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90" windowWidth="13425" windowHeight="11640" tabRatio="877" activeTab="2"/>
  </bookViews>
  <sheets>
    <sheet name="男單55、60、65" sheetId="1" r:id="rId1"/>
    <sheet name="男單70、75、80" sheetId="2" r:id="rId2"/>
    <sheet name="男雙55" sheetId="3" r:id="rId3"/>
    <sheet name="男雙60" sheetId="4" r:id="rId4"/>
    <sheet name="男雙65" sheetId="5" r:id="rId5"/>
    <sheet name="男雙70、75、80" sheetId="6" r:id="rId6"/>
  </sheets>
  <definedNames>
    <definedName name="_xlnm.Print_Area" localSheetId="2">'男雙55'!$A$1:$G$27</definedName>
    <definedName name="_xlnm.Print_Area" localSheetId="3">'男雙60'!$A$1:$G$29</definedName>
    <definedName name="_xlnm.Print_Area" localSheetId="4">'男雙65'!$A$1:$G$29</definedName>
    <definedName name="_xlnm.Print_Area" localSheetId="5">'男雙70、75、80'!$A$1:$G$55</definedName>
  </definedNames>
  <calcPr fullCalcOnLoad="1"/>
</workbook>
</file>

<file path=xl/sharedStrings.xml><?xml version="1.0" encoding="utf-8"?>
<sst xmlns="http://schemas.openxmlformats.org/spreadsheetml/2006/main" count="919" uniqueCount="412">
  <si>
    <t>編號</t>
  </si>
  <si>
    <t>縣市</t>
  </si>
  <si>
    <t>比賽地點：臺中市</t>
  </si>
  <si>
    <t>姓  名</t>
  </si>
  <si>
    <t>Player1</t>
  </si>
  <si>
    <t>Player2</t>
  </si>
  <si>
    <t>排名</t>
  </si>
  <si>
    <t>排名總和</t>
  </si>
  <si>
    <t>【男子雙打55歲組】</t>
  </si>
  <si>
    <t>【男子雙打60歲組】</t>
  </si>
  <si>
    <t>【男子雙打65歲組】</t>
  </si>
  <si>
    <t>【男子單打70歲組】</t>
  </si>
  <si>
    <t>【男子雙打70歲組】</t>
  </si>
  <si>
    <t>【男子單打75歲組】</t>
  </si>
  <si>
    <t>【男子單打80歲組】</t>
  </si>
  <si>
    <t>【男子雙打75歲組】</t>
  </si>
  <si>
    <t>【男子單打55歲組】</t>
  </si>
  <si>
    <t>【男子單打60歲組】</t>
  </si>
  <si>
    <t>【男子單打65歲組】</t>
  </si>
  <si>
    <t>比賽地點：臺中市</t>
  </si>
  <si>
    <t>編號</t>
  </si>
  <si>
    <t>姓  名</t>
  </si>
  <si>
    <t>縣市</t>
  </si>
  <si>
    <t>排名</t>
  </si>
  <si>
    <t>【男子雙打80歲組】</t>
  </si>
  <si>
    <t>臺南市</t>
  </si>
  <si>
    <t>臺中市</t>
  </si>
  <si>
    <t>臺北市</t>
  </si>
  <si>
    <t>彰化縣</t>
  </si>
  <si>
    <t>新竹市</t>
  </si>
  <si>
    <t>李榮烈</t>
  </si>
  <si>
    <t>徐  強</t>
  </si>
  <si>
    <t>葉  為</t>
  </si>
  <si>
    <t>107年宏凱盃全國壯年網球錦標賽  報名名單</t>
  </si>
  <si>
    <t>比賽時間：107/11/2-11/5</t>
  </si>
  <si>
    <t>比賽時間：107/11/2-11/5</t>
  </si>
  <si>
    <t>107年宏凱盃全國壯年網球錦標賽  報名名單</t>
  </si>
  <si>
    <t>康風都</t>
  </si>
  <si>
    <t>關永才</t>
  </si>
  <si>
    <t>陳宜胤</t>
  </si>
  <si>
    <t>賴經寬</t>
  </si>
  <si>
    <t>陳力弘</t>
  </si>
  <si>
    <t>李潮勝</t>
  </si>
  <si>
    <t>陳進祿</t>
  </si>
  <si>
    <t>高雄市</t>
  </si>
  <si>
    <t>臺中市</t>
  </si>
  <si>
    <t>臺北市</t>
  </si>
  <si>
    <t>新北市</t>
  </si>
  <si>
    <t>桃園市</t>
  </si>
  <si>
    <t>南投縣</t>
  </si>
  <si>
    <t>彰化縣</t>
  </si>
  <si>
    <t>黃文華</t>
  </si>
  <si>
    <t>吳國祥</t>
  </si>
  <si>
    <t>謝文勇</t>
  </si>
  <si>
    <t>楊期忠</t>
  </si>
  <si>
    <t>陳登堡</t>
  </si>
  <si>
    <t>林香筍</t>
  </si>
  <si>
    <t>郭惠新</t>
  </si>
  <si>
    <t>黃文燦</t>
  </si>
  <si>
    <t>劉新國</t>
  </si>
  <si>
    <t>李玉海</t>
  </si>
  <si>
    <t>江進喜</t>
  </si>
  <si>
    <t>江登興</t>
  </si>
  <si>
    <t>范得心</t>
  </si>
  <si>
    <t>宜蘭縣</t>
  </si>
  <si>
    <t>屏東縣</t>
  </si>
  <si>
    <t>深圳市</t>
  </si>
  <si>
    <t>王國衍</t>
  </si>
  <si>
    <t>李英智</t>
  </si>
  <si>
    <t>段國明</t>
  </si>
  <si>
    <t>李光祖</t>
  </si>
  <si>
    <t>蕭長金</t>
  </si>
  <si>
    <t>葉錦德</t>
  </si>
  <si>
    <t>蔣聯鎔</t>
  </si>
  <si>
    <t>中村秀明</t>
  </si>
  <si>
    <t>劉聰達</t>
  </si>
  <si>
    <t>廖宏國</t>
  </si>
  <si>
    <t>江金隆</t>
  </si>
  <si>
    <t>吳崇楨</t>
  </si>
  <si>
    <t>蘇錦堂</t>
  </si>
  <si>
    <t>陳治藩</t>
  </si>
  <si>
    <t>高碩文</t>
  </si>
  <si>
    <t>劉玉德</t>
  </si>
  <si>
    <t>曹超玲</t>
  </si>
  <si>
    <t>劉新地</t>
  </si>
  <si>
    <t>雲林縣</t>
  </si>
  <si>
    <t>苗栗縣</t>
  </si>
  <si>
    <t>陳當英</t>
  </si>
  <si>
    <t>傅相枝</t>
  </si>
  <si>
    <t>吳澄泉</t>
  </si>
  <si>
    <t>朱忠勇</t>
  </si>
  <si>
    <t>賴水雄</t>
  </si>
  <si>
    <t>廖明星</t>
  </si>
  <si>
    <t>胡登富</t>
  </si>
  <si>
    <t>吳永灥</t>
  </si>
  <si>
    <t>蔡宗衡</t>
  </si>
  <si>
    <t>周源銘</t>
  </si>
  <si>
    <t>王振榮</t>
  </si>
  <si>
    <t>盧天龍</t>
  </si>
  <si>
    <t>劉陞權</t>
  </si>
  <si>
    <t>欉勁燁</t>
  </si>
  <si>
    <t>施育鈞</t>
  </si>
  <si>
    <t>楊春城</t>
  </si>
  <si>
    <t>陳裕雄</t>
  </si>
  <si>
    <t>林啟宏</t>
  </si>
  <si>
    <t>羅棋穎</t>
  </si>
  <si>
    <t>王俊龍</t>
  </si>
  <si>
    <t>柯志寶</t>
  </si>
  <si>
    <t>呂建田</t>
  </si>
  <si>
    <t>涂有財</t>
  </si>
  <si>
    <t>欉啟性</t>
  </si>
  <si>
    <t>余隆豐</t>
  </si>
  <si>
    <t>詹文卿</t>
  </si>
  <si>
    <t>蔡文魁</t>
  </si>
  <si>
    <t>陳永松</t>
  </si>
  <si>
    <t>鄭國錡</t>
  </si>
  <si>
    <t>康風都</t>
  </si>
  <si>
    <t>徐雷鐸</t>
  </si>
  <si>
    <t>關永才</t>
  </si>
  <si>
    <t>陳宜胤</t>
  </si>
  <si>
    <t>張隆鎮</t>
  </si>
  <si>
    <t>陳海山</t>
  </si>
  <si>
    <t>陳順東</t>
  </si>
  <si>
    <t>楊源順</t>
  </si>
  <si>
    <t>劉建宏</t>
  </si>
  <si>
    <t>郭飛龍</t>
  </si>
  <si>
    <t>范振祥</t>
  </si>
  <si>
    <t>翁聖欽</t>
  </si>
  <si>
    <t>鍾富宇</t>
  </si>
  <si>
    <t>林崇堅</t>
  </si>
  <si>
    <t>李維德</t>
  </si>
  <si>
    <t>張立志</t>
  </si>
  <si>
    <t>周克中</t>
  </si>
  <si>
    <t>陳星誌</t>
  </si>
  <si>
    <t>賴經寬</t>
  </si>
  <si>
    <t>巫俍興</t>
  </si>
  <si>
    <t>陳金來</t>
  </si>
  <si>
    <t>高雄市</t>
  </si>
  <si>
    <t>臺中市</t>
  </si>
  <si>
    <t>臺北市</t>
  </si>
  <si>
    <t>新北市</t>
  </si>
  <si>
    <t>桃園市</t>
  </si>
  <si>
    <t>基隆市</t>
  </si>
  <si>
    <t>南投縣</t>
  </si>
  <si>
    <t>新竹市</t>
  </si>
  <si>
    <t>劉勇俊</t>
  </si>
  <si>
    <t>陳力弘</t>
  </si>
  <si>
    <t>王三昌</t>
  </si>
  <si>
    <t>翁德政</t>
  </si>
  <si>
    <t>劉良景</t>
  </si>
  <si>
    <t>劉興章</t>
  </si>
  <si>
    <t>李潮勝</t>
  </si>
  <si>
    <t>陳進祿</t>
  </si>
  <si>
    <t>陳秋國</t>
  </si>
  <si>
    <t>梁友文</t>
  </si>
  <si>
    <t>陳俊嘉</t>
  </si>
  <si>
    <t>陳俊嘉</t>
  </si>
  <si>
    <t>游輝慶</t>
  </si>
  <si>
    <t>曾祥賢</t>
  </si>
  <si>
    <t>劉有原</t>
  </si>
  <si>
    <t>陳至欽</t>
  </si>
  <si>
    <t>余建政</t>
  </si>
  <si>
    <t>余建政</t>
  </si>
  <si>
    <t>邱炳煌</t>
  </si>
  <si>
    <t>賴奎彰</t>
  </si>
  <si>
    <t>陳柱明</t>
  </si>
  <si>
    <t>陳柱明</t>
  </si>
  <si>
    <t>金溟盛</t>
  </si>
  <si>
    <t>金溟盛</t>
  </si>
  <si>
    <t>彰化縣</t>
  </si>
  <si>
    <t>屏東市</t>
  </si>
  <si>
    <t>臺南市</t>
  </si>
  <si>
    <t>黃文華</t>
  </si>
  <si>
    <t>左志輝</t>
  </si>
  <si>
    <t>吳國祥</t>
  </si>
  <si>
    <t>謝文勇</t>
  </si>
  <si>
    <t>游貴柱</t>
  </si>
  <si>
    <t>鄧穩貴</t>
  </si>
  <si>
    <t>楊期忠</t>
  </si>
  <si>
    <t>陳登堡</t>
  </si>
  <si>
    <t>林香筍</t>
  </si>
  <si>
    <t>郭惠新</t>
  </si>
  <si>
    <t>楊文峰</t>
  </si>
  <si>
    <t>陳庭基</t>
  </si>
  <si>
    <t>高德祥</t>
  </si>
  <si>
    <t>邱雲滉</t>
  </si>
  <si>
    <t>黃文燦</t>
  </si>
  <si>
    <t>劉新國</t>
  </si>
  <si>
    <t>陳永富</t>
  </si>
  <si>
    <t>李玉海</t>
  </si>
  <si>
    <t>宋偉雄</t>
  </si>
  <si>
    <t>林玹鋒</t>
  </si>
  <si>
    <t>李振吉</t>
  </si>
  <si>
    <t>宜蘭縣</t>
  </si>
  <si>
    <t>南投市</t>
  </si>
  <si>
    <t>羅光永</t>
  </si>
  <si>
    <t>林榮基</t>
  </si>
  <si>
    <t>王明鴻</t>
  </si>
  <si>
    <t>江進喜</t>
  </si>
  <si>
    <t>江登興</t>
  </si>
  <si>
    <t>賴昆光</t>
  </si>
  <si>
    <t>范得心</t>
  </si>
  <si>
    <t>黃禎宏</t>
  </si>
  <si>
    <t>黎德安</t>
  </si>
  <si>
    <t>張天和</t>
  </si>
  <si>
    <t>劉宏溎</t>
  </si>
  <si>
    <t>陳永昌</t>
  </si>
  <si>
    <t>吳志成</t>
  </si>
  <si>
    <t>孫仲麟</t>
  </si>
  <si>
    <t>謝欽賢</t>
  </si>
  <si>
    <t>劉國平</t>
  </si>
  <si>
    <t>李忠華</t>
  </si>
  <si>
    <t>林志榮</t>
  </si>
  <si>
    <t>陳禮城</t>
  </si>
  <si>
    <t>康展育</t>
  </si>
  <si>
    <t>屏東縣</t>
  </si>
  <si>
    <t>深圳市</t>
  </si>
  <si>
    <t>苗栗縣</t>
  </si>
  <si>
    <t>王國衍</t>
  </si>
  <si>
    <t>李英智</t>
  </si>
  <si>
    <t>段國明</t>
  </si>
  <si>
    <t>李光祖</t>
  </si>
  <si>
    <t>葉錦德</t>
  </si>
  <si>
    <t>中村秀明</t>
  </si>
  <si>
    <t>劉聰達</t>
  </si>
  <si>
    <t>廖宏國</t>
  </si>
  <si>
    <t>江金隆</t>
  </si>
  <si>
    <t>蘇錦堂</t>
  </si>
  <si>
    <t>陳治藩</t>
  </si>
  <si>
    <t>曹超玲</t>
  </si>
  <si>
    <t>劉新地</t>
  </si>
  <si>
    <t>蔡坤林</t>
  </si>
  <si>
    <t>黃木權</t>
  </si>
  <si>
    <t>李一峰</t>
  </si>
  <si>
    <t>吳明德</t>
  </si>
  <si>
    <t>柳廷憲</t>
  </si>
  <si>
    <t>黃瑞添</t>
  </si>
  <si>
    <t>孫慶宗</t>
  </si>
  <si>
    <t>楊振鑫</t>
  </si>
  <si>
    <t>王興科</t>
  </si>
  <si>
    <t>林春慶</t>
  </si>
  <si>
    <t>黃世華</t>
  </si>
  <si>
    <t>陳俊偉</t>
  </si>
  <si>
    <t>劉辛騰</t>
  </si>
  <si>
    <t>游有恒</t>
  </si>
  <si>
    <t>劉建民</t>
  </si>
  <si>
    <t>廖顯煜</t>
  </si>
  <si>
    <t>張殷嘉</t>
  </si>
  <si>
    <t>沈天保</t>
  </si>
  <si>
    <t>張正興</t>
  </si>
  <si>
    <t>雲林縣</t>
  </si>
  <si>
    <t>苗栗市</t>
  </si>
  <si>
    <t>臺東縣</t>
  </si>
  <si>
    <t>吳金霖</t>
  </si>
  <si>
    <t>顏榮洲</t>
  </si>
  <si>
    <t>何勇南</t>
  </si>
  <si>
    <t>胡昌智</t>
  </si>
  <si>
    <t>魏文欽</t>
  </si>
  <si>
    <t>戴振煌</t>
  </si>
  <si>
    <t>余是庸</t>
  </si>
  <si>
    <t>薛景盛</t>
  </si>
  <si>
    <t>莊奎文</t>
  </si>
  <si>
    <t>葉百春</t>
  </si>
  <si>
    <t>楊國昌</t>
  </si>
  <si>
    <t>邱錫吉</t>
  </si>
  <si>
    <t>陳守德</t>
  </si>
  <si>
    <t>林幸福</t>
  </si>
  <si>
    <t>程明振</t>
  </si>
  <si>
    <t>吳新喜</t>
  </si>
  <si>
    <t>張鴻儒</t>
  </si>
  <si>
    <t>顏德隆</t>
  </si>
  <si>
    <t>廖宗賢</t>
  </si>
  <si>
    <t>鍾恒廣</t>
  </si>
  <si>
    <t>李俊德</t>
  </si>
  <si>
    <t>周尊五</t>
  </si>
  <si>
    <t>許友河</t>
  </si>
  <si>
    <t>李良順</t>
  </si>
  <si>
    <t>吳鴻程</t>
  </si>
  <si>
    <t>謝德亮</t>
  </si>
  <si>
    <t>郭文深</t>
  </si>
  <si>
    <t>劉雲忠</t>
  </si>
  <si>
    <t>花蓮縣</t>
  </si>
  <si>
    <t>新竹縣</t>
  </si>
  <si>
    <t>嘉義市</t>
  </si>
  <si>
    <t>張  文</t>
  </si>
  <si>
    <t>莊進南</t>
  </si>
  <si>
    <t>蔡龍根</t>
  </si>
  <si>
    <t>張登貴</t>
  </si>
  <si>
    <t>莊金安</t>
  </si>
  <si>
    <t>蔡明吉</t>
  </si>
  <si>
    <t>傅景志</t>
  </si>
  <si>
    <t>程朝勳</t>
  </si>
  <si>
    <t>鐘武相</t>
  </si>
  <si>
    <t>湯慶智</t>
  </si>
  <si>
    <t>莊忠政</t>
  </si>
  <si>
    <t>蘇耀新</t>
  </si>
  <si>
    <t>林金池</t>
  </si>
  <si>
    <t>張紹崇</t>
  </si>
  <si>
    <t>蔡盛雄</t>
  </si>
  <si>
    <t>洪健次</t>
  </si>
  <si>
    <t>江宏凱</t>
  </si>
  <si>
    <t>張貴洋</t>
  </si>
  <si>
    <t>陳國雄</t>
  </si>
  <si>
    <t>阮文雄</t>
  </si>
  <si>
    <t>吳明山</t>
  </si>
  <si>
    <t>林良雄</t>
  </si>
  <si>
    <t>賴政市</t>
  </si>
  <si>
    <t>桃園縣</t>
  </si>
  <si>
    <t>臺東市</t>
  </si>
  <si>
    <t>張培堂</t>
  </si>
  <si>
    <t>李文炳</t>
  </si>
  <si>
    <t>劉清溪</t>
  </si>
  <si>
    <t>賴昇利</t>
  </si>
  <si>
    <t>劉耀華</t>
  </si>
  <si>
    <t>林志光</t>
  </si>
  <si>
    <t>張明亮</t>
  </si>
  <si>
    <t>劉昆燁</t>
  </si>
  <si>
    <t>王中全</t>
  </si>
  <si>
    <t>陳進財</t>
  </si>
  <si>
    <t>陳政平</t>
  </si>
  <si>
    <t>吳昆明</t>
  </si>
  <si>
    <t>戴兆信</t>
  </si>
  <si>
    <t>張鰴熊</t>
  </si>
  <si>
    <t>陳裕隆</t>
  </si>
  <si>
    <t>陳錦棠</t>
  </si>
  <si>
    <t>黃慶和</t>
  </si>
  <si>
    <t>楊仕宏</t>
  </si>
  <si>
    <t>蔡鎮隆</t>
  </si>
  <si>
    <t>林坤猛</t>
  </si>
  <si>
    <t>林仁郁</t>
  </si>
  <si>
    <t>杜宇農</t>
  </si>
  <si>
    <t>黃景庭</t>
  </si>
  <si>
    <t>陳立鴻</t>
  </si>
  <si>
    <t>李孟賢</t>
  </si>
  <si>
    <t>謝頂敏</t>
  </si>
  <si>
    <t>周廣治</t>
  </si>
  <si>
    <t>吳世輝</t>
  </si>
  <si>
    <t>江上進</t>
  </si>
  <si>
    <t>林文宏</t>
  </si>
  <si>
    <t>彰化市</t>
  </si>
  <si>
    <t>江明陽</t>
  </si>
  <si>
    <t>葉錦祥</t>
  </si>
  <si>
    <t>李新福</t>
  </si>
  <si>
    <t>蘇武傑</t>
  </si>
  <si>
    <t>陳順騰</t>
  </si>
  <si>
    <t>林斯穎</t>
  </si>
  <si>
    <t>呂柏瑩</t>
  </si>
  <si>
    <t>康文守</t>
  </si>
  <si>
    <t>李金池</t>
  </si>
  <si>
    <t>林可平</t>
  </si>
  <si>
    <t>袁菊芳</t>
  </si>
  <si>
    <t>張裕源</t>
  </si>
  <si>
    <t>李門騫</t>
  </si>
  <si>
    <t>張堃雄</t>
  </si>
  <si>
    <t>陳福財</t>
  </si>
  <si>
    <t>莊進南</t>
  </si>
  <si>
    <t>林勝雄</t>
  </si>
  <si>
    <t>鐘武相</t>
  </si>
  <si>
    <t>胡昌智</t>
  </si>
  <si>
    <t>陳瑾生</t>
  </si>
  <si>
    <t>邱錫吉</t>
  </si>
  <si>
    <t>洪健次</t>
  </si>
  <si>
    <t>鍾文彬</t>
  </si>
  <si>
    <t>劉龍輝</t>
  </si>
  <si>
    <t>傅國盛</t>
  </si>
  <si>
    <t>李俊德</t>
  </si>
  <si>
    <t>李良順</t>
  </si>
  <si>
    <t>黃庚辛</t>
  </si>
  <si>
    <t>黃明水</t>
  </si>
  <si>
    <t>何勇南</t>
  </si>
  <si>
    <t>官萬豪</t>
  </si>
  <si>
    <t>彭文德</t>
  </si>
  <si>
    <t>許源忠</t>
  </si>
  <si>
    <t>陳守德</t>
  </si>
  <si>
    <t>洪金龍</t>
  </si>
  <si>
    <t>廖學宣</t>
  </si>
  <si>
    <t>周尊五</t>
  </si>
  <si>
    <t>張鴻儒</t>
  </si>
  <si>
    <t>姜林明</t>
  </si>
  <si>
    <t>謝德亮</t>
  </si>
  <si>
    <t>郭文深</t>
  </si>
  <si>
    <t>劉雲忠</t>
  </si>
  <si>
    <t>倪滿銘</t>
  </si>
  <si>
    <t>新北市</t>
  </si>
  <si>
    <t>新竹縣</t>
  </si>
  <si>
    <t>臺中市</t>
  </si>
  <si>
    <t>新竹市</t>
  </si>
  <si>
    <t>臺北市</t>
  </si>
  <si>
    <t>高雄市</t>
  </si>
  <si>
    <t>南投縣</t>
  </si>
  <si>
    <t>石建勳</t>
  </si>
  <si>
    <t>葉三雄</t>
  </si>
  <si>
    <t>陳俊成</t>
  </si>
  <si>
    <t>吳盛祝</t>
  </si>
  <si>
    <t>陳松增</t>
  </si>
  <si>
    <t>陳秀英</t>
  </si>
  <si>
    <t>林孝祐</t>
  </si>
  <si>
    <t>黃道雄</t>
  </si>
  <si>
    <t>施耀輝</t>
  </si>
  <si>
    <t>江煥西</t>
  </si>
  <si>
    <t>官耿南</t>
  </si>
  <si>
    <t>李鉤華</t>
  </si>
  <si>
    <t>張明正</t>
  </si>
  <si>
    <t>沈  舜</t>
  </si>
  <si>
    <t>王茂榮</t>
  </si>
  <si>
    <t>李芳茂</t>
  </si>
  <si>
    <t>林俊仁</t>
  </si>
  <si>
    <t>劉仲甫</t>
  </si>
  <si>
    <t>藍盛華</t>
  </si>
  <si>
    <t>王振盛</t>
  </si>
  <si>
    <t>林智廣</t>
  </si>
  <si>
    <t>楊金平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</si>
</sst>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b/>
      <sz val="18"/>
      <name val="華康仿宋體W2"/>
      <family val="3"/>
    </font>
    <font>
      <sz val="16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3" fillId="34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35" borderId="2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35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3" fillId="34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7" fillId="0" borderId="21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6">
      <selection activeCell="L51" sqref="L51"/>
    </sheetView>
  </sheetViews>
  <sheetFormatPr defaultColWidth="9.00390625" defaultRowHeight="16.5"/>
  <cols>
    <col min="1" max="1" width="7.375" style="3" customWidth="1"/>
    <col min="2" max="2" width="12.875" style="3" customWidth="1"/>
    <col min="3" max="3" width="11.875" style="3" customWidth="1"/>
    <col min="4" max="4" width="9.875" style="3" customWidth="1"/>
    <col min="5" max="5" width="6.125" style="3" customWidth="1"/>
    <col min="6" max="6" width="7.375" style="3" customWidth="1"/>
    <col min="7" max="7" width="12.875" style="3" customWidth="1"/>
    <col min="8" max="8" width="11.875" style="3" customWidth="1"/>
    <col min="9" max="9" width="9.875" style="3" customWidth="1"/>
    <col min="10" max="10" width="9.625" style="3" customWidth="1"/>
    <col min="11" max="16384" width="9.00390625" style="3" customWidth="1"/>
  </cols>
  <sheetData>
    <row r="1" spans="1:9" ht="42" customHeight="1">
      <c r="A1" s="98" t="s">
        <v>33</v>
      </c>
      <c r="B1" s="98"/>
      <c r="C1" s="98"/>
      <c r="D1" s="98"/>
      <c r="E1" s="98"/>
      <c r="F1" s="98"/>
      <c r="G1" s="98"/>
      <c r="H1" s="98"/>
      <c r="I1" s="98"/>
    </row>
    <row r="2" spans="1:9" ht="19.5" customHeight="1" thickBot="1">
      <c r="A2" s="24"/>
      <c r="B2" s="24"/>
      <c r="C2" s="24"/>
      <c r="D2" s="24"/>
      <c r="E2" s="24"/>
      <c r="F2" s="24"/>
      <c r="G2" s="24"/>
      <c r="H2" s="24"/>
      <c r="I2" s="24"/>
    </row>
    <row r="3" spans="1:9" ht="24.75" customHeight="1">
      <c r="A3" s="95" t="s">
        <v>16</v>
      </c>
      <c r="B3" s="96"/>
      <c r="C3" s="96"/>
      <c r="D3" s="97"/>
      <c r="E3" s="6"/>
      <c r="F3" s="95" t="s">
        <v>16</v>
      </c>
      <c r="G3" s="96"/>
      <c r="H3" s="96"/>
      <c r="I3" s="97"/>
    </row>
    <row r="4" spans="1:9" s="5" customFormat="1" ht="18" customHeight="1" thickBot="1">
      <c r="A4" s="26" t="s">
        <v>34</v>
      </c>
      <c r="B4" s="27"/>
      <c r="C4" s="93" t="s">
        <v>19</v>
      </c>
      <c r="D4" s="94"/>
      <c r="E4" s="22"/>
      <c r="F4" s="26" t="s">
        <v>35</v>
      </c>
      <c r="G4" s="27"/>
      <c r="H4" s="93" t="s">
        <v>2</v>
      </c>
      <c r="I4" s="94"/>
    </row>
    <row r="5" spans="1:9" s="1" customFormat="1" ht="23.25" customHeight="1">
      <c r="A5" s="10" t="s">
        <v>20</v>
      </c>
      <c r="B5" s="7" t="s">
        <v>21</v>
      </c>
      <c r="C5" s="11" t="s">
        <v>22</v>
      </c>
      <c r="D5" s="40" t="s">
        <v>23</v>
      </c>
      <c r="E5" s="23"/>
      <c r="F5" s="10" t="s">
        <v>0</v>
      </c>
      <c r="G5" s="7" t="s">
        <v>3</v>
      </c>
      <c r="H5" s="11" t="s">
        <v>1</v>
      </c>
      <c r="I5" s="40" t="s">
        <v>6</v>
      </c>
    </row>
    <row r="6" spans="1:9" s="1" customFormat="1" ht="30" customHeight="1">
      <c r="A6" s="8">
        <v>1</v>
      </c>
      <c r="B6" s="44" t="s">
        <v>116</v>
      </c>
      <c r="C6" s="45" t="s">
        <v>137</v>
      </c>
      <c r="D6" s="35">
        <v>17</v>
      </c>
      <c r="E6" s="23"/>
      <c r="F6" s="8">
        <v>22</v>
      </c>
      <c r="G6" s="44" t="s">
        <v>145</v>
      </c>
      <c r="H6" s="45" t="s">
        <v>138</v>
      </c>
      <c r="I6" s="19"/>
    </row>
    <row r="7" spans="1:9" s="1" customFormat="1" ht="30" customHeight="1">
      <c r="A7" s="8">
        <v>2</v>
      </c>
      <c r="B7" s="44" t="s">
        <v>117</v>
      </c>
      <c r="C7" s="45" t="s">
        <v>138</v>
      </c>
      <c r="D7" s="35"/>
      <c r="E7" s="23"/>
      <c r="F7" s="8">
        <v>23</v>
      </c>
      <c r="G7" s="44" t="s">
        <v>146</v>
      </c>
      <c r="H7" s="45" t="s">
        <v>139</v>
      </c>
      <c r="I7" s="19"/>
    </row>
    <row r="8" spans="1:9" s="1" customFormat="1" ht="30" customHeight="1">
      <c r="A8" s="8">
        <v>3</v>
      </c>
      <c r="B8" s="44" t="s">
        <v>118</v>
      </c>
      <c r="C8" s="45" t="s">
        <v>138</v>
      </c>
      <c r="D8" s="19"/>
      <c r="E8" s="23"/>
      <c r="F8" s="8">
        <v>24</v>
      </c>
      <c r="G8" s="44" t="s">
        <v>147</v>
      </c>
      <c r="H8" s="45" t="s">
        <v>142</v>
      </c>
      <c r="I8" s="37">
        <v>17</v>
      </c>
    </row>
    <row r="9" spans="1:9" s="1" customFormat="1" ht="30" customHeight="1">
      <c r="A9" s="8">
        <v>4</v>
      </c>
      <c r="B9" s="44" t="s">
        <v>119</v>
      </c>
      <c r="C9" s="45" t="s">
        <v>139</v>
      </c>
      <c r="D9" s="37"/>
      <c r="E9" s="23"/>
      <c r="F9" s="8">
        <v>25</v>
      </c>
      <c r="G9" s="44" t="s">
        <v>148</v>
      </c>
      <c r="H9" s="45" t="s">
        <v>139</v>
      </c>
      <c r="I9" s="37"/>
    </row>
    <row r="10" spans="1:9" s="1" customFormat="1" ht="30" customHeight="1">
      <c r="A10" s="8">
        <v>5</v>
      </c>
      <c r="B10" s="44" t="s">
        <v>120</v>
      </c>
      <c r="C10" s="45" t="s">
        <v>138</v>
      </c>
      <c r="D10" s="19"/>
      <c r="E10" s="23"/>
      <c r="F10" s="8">
        <v>26</v>
      </c>
      <c r="G10" s="44" t="s">
        <v>149</v>
      </c>
      <c r="H10" s="45" t="s">
        <v>138</v>
      </c>
      <c r="I10" s="37">
        <v>9</v>
      </c>
    </row>
    <row r="11" spans="1:9" s="1" customFormat="1" ht="30" customHeight="1">
      <c r="A11" s="8">
        <v>6</v>
      </c>
      <c r="B11" s="44" t="s">
        <v>121</v>
      </c>
      <c r="C11" s="45" t="s">
        <v>140</v>
      </c>
      <c r="D11" s="37"/>
      <c r="E11" s="23"/>
      <c r="F11" s="8">
        <v>27</v>
      </c>
      <c r="G11" s="44" t="s">
        <v>150</v>
      </c>
      <c r="H11" s="45" t="s">
        <v>138</v>
      </c>
      <c r="I11" s="37"/>
    </row>
    <row r="12" spans="1:9" s="1" customFormat="1" ht="30" customHeight="1">
      <c r="A12" s="8">
        <v>7</v>
      </c>
      <c r="B12" s="44" t="s">
        <v>122</v>
      </c>
      <c r="C12" s="45" t="s">
        <v>141</v>
      </c>
      <c r="D12" s="19">
        <v>9</v>
      </c>
      <c r="E12" s="23"/>
      <c r="F12" s="8">
        <v>28</v>
      </c>
      <c r="G12" s="44" t="s">
        <v>151</v>
      </c>
      <c r="H12" s="45" t="s">
        <v>138</v>
      </c>
      <c r="I12" s="37">
        <v>2</v>
      </c>
    </row>
    <row r="13" spans="1:9" s="1" customFormat="1" ht="30" customHeight="1">
      <c r="A13" s="8">
        <v>8</v>
      </c>
      <c r="B13" s="44" t="s">
        <v>123</v>
      </c>
      <c r="C13" s="45" t="s">
        <v>138</v>
      </c>
      <c r="D13" s="19">
        <v>28</v>
      </c>
      <c r="E13" s="23"/>
      <c r="F13" s="8">
        <v>29</v>
      </c>
      <c r="G13" s="44" t="s">
        <v>152</v>
      </c>
      <c r="H13" s="45" t="s">
        <v>169</v>
      </c>
      <c r="I13" s="19">
        <v>3</v>
      </c>
    </row>
    <row r="14" spans="1:9" s="1" customFormat="1" ht="30" customHeight="1">
      <c r="A14" s="8">
        <v>9</v>
      </c>
      <c r="B14" s="44" t="s">
        <v>124</v>
      </c>
      <c r="C14" s="45" t="s">
        <v>137</v>
      </c>
      <c r="D14" s="19"/>
      <c r="E14" s="23"/>
      <c r="F14" s="8">
        <v>30</v>
      </c>
      <c r="G14" s="44" t="s">
        <v>153</v>
      </c>
      <c r="H14" s="45" t="s">
        <v>169</v>
      </c>
      <c r="I14" s="19"/>
    </row>
    <row r="15" spans="1:9" s="1" customFormat="1" ht="30" customHeight="1">
      <c r="A15" s="8">
        <v>10</v>
      </c>
      <c r="B15" s="44" t="s">
        <v>125</v>
      </c>
      <c r="C15" s="45" t="s">
        <v>139</v>
      </c>
      <c r="D15" s="19"/>
      <c r="E15" s="23"/>
      <c r="F15" s="8">
        <v>31</v>
      </c>
      <c r="G15" s="44" t="s">
        <v>154</v>
      </c>
      <c r="H15" s="45" t="s">
        <v>138</v>
      </c>
      <c r="I15" s="19"/>
    </row>
    <row r="16" spans="1:9" s="1" customFormat="1" ht="30" customHeight="1">
      <c r="A16" s="8">
        <v>11</v>
      </c>
      <c r="B16" s="44" t="s">
        <v>126</v>
      </c>
      <c r="C16" s="45" t="s">
        <v>141</v>
      </c>
      <c r="D16" s="19">
        <v>9</v>
      </c>
      <c r="E16" s="23"/>
      <c r="F16" s="8">
        <v>32</v>
      </c>
      <c r="G16" s="44" t="s">
        <v>156</v>
      </c>
      <c r="H16" s="45" t="s">
        <v>137</v>
      </c>
      <c r="I16" s="19"/>
    </row>
    <row r="17" spans="1:9" s="1" customFormat="1" ht="30" customHeight="1">
      <c r="A17" s="8">
        <v>12</v>
      </c>
      <c r="B17" s="44" t="s">
        <v>127</v>
      </c>
      <c r="C17" s="45" t="s">
        <v>139</v>
      </c>
      <c r="D17" s="37">
        <v>16</v>
      </c>
      <c r="E17" s="23"/>
      <c r="F17" s="8">
        <v>33</v>
      </c>
      <c r="G17" s="44" t="s">
        <v>157</v>
      </c>
      <c r="H17" s="45" t="s">
        <v>137</v>
      </c>
      <c r="I17" s="19">
        <v>17</v>
      </c>
    </row>
    <row r="18" spans="1:9" s="1" customFormat="1" ht="30" customHeight="1">
      <c r="A18" s="8">
        <v>13</v>
      </c>
      <c r="B18" s="44" t="s">
        <v>128</v>
      </c>
      <c r="C18" s="45" t="s">
        <v>139</v>
      </c>
      <c r="D18" s="19">
        <v>17</v>
      </c>
      <c r="E18" s="23"/>
      <c r="F18" s="8">
        <v>34</v>
      </c>
      <c r="G18" s="44" t="s">
        <v>158</v>
      </c>
      <c r="H18" s="45" t="s">
        <v>138</v>
      </c>
      <c r="I18" s="19">
        <v>28</v>
      </c>
    </row>
    <row r="19" spans="1:9" s="1" customFormat="1" ht="30" customHeight="1">
      <c r="A19" s="8">
        <v>14</v>
      </c>
      <c r="B19" s="44" t="s">
        <v>129</v>
      </c>
      <c r="C19" s="45" t="s">
        <v>142</v>
      </c>
      <c r="D19" s="19"/>
      <c r="E19" s="23"/>
      <c r="F19" s="8">
        <v>35</v>
      </c>
      <c r="G19" s="44" t="s">
        <v>159</v>
      </c>
      <c r="H19" s="45" t="s">
        <v>138</v>
      </c>
      <c r="I19" s="19"/>
    </row>
    <row r="20" spans="1:9" s="1" customFormat="1" ht="30" customHeight="1">
      <c r="A20" s="8">
        <v>15</v>
      </c>
      <c r="B20" s="44" t="s">
        <v>130</v>
      </c>
      <c r="C20" s="45" t="s">
        <v>140</v>
      </c>
      <c r="D20" s="37"/>
      <c r="E20" s="23"/>
      <c r="F20" s="8">
        <v>36</v>
      </c>
      <c r="G20" s="44" t="s">
        <v>160</v>
      </c>
      <c r="H20" s="45" t="s">
        <v>137</v>
      </c>
      <c r="I20" s="36">
        <v>17</v>
      </c>
    </row>
    <row r="21" spans="1:9" s="1" customFormat="1" ht="30" customHeight="1">
      <c r="A21" s="8">
        <v>16</v>
      </c>
      <c r="B21" s="44" t="s">
        <v>131</v>
      </c>
      <c r="C21" s="45" t="s">
        <v>137</v>
      </c>
      <c r="D21" s="19"/>
      <c r="E21" s="23"/>
      <c r="F21" s="8">
        <v>37</v>
      </c>
      <c r="G21" s="44" t="s">
        <v>162</v>
      </c>
      <c r="H21" s="45" t="s">
        <v>137</v>
      </c>
      <c r="I21" s="19">
        <v>9</v>
      </c>
    </row>
    <row r="22" spans="1:9" s="1" customFormat="1" ht="30" customHeight="1">
      <c r="A22" s="8">
        <v>17</v>
      </c>
      <c r="B22" s="44" t="s">
        <v>132</v>
      </c>
      <c r="C22" s="45" t="s">
        <v>141</v>
      </c>
      <c r="D22" s="37"/>
      <c r="E22" s="23"/>
      <c r="F22" s="8">
        <v>38</v>
      </c>
      <c r="G22" s="44" t="s">
        <v>163</v>
      </c>
      <c r="H22" s="45" t="s">
        <v>170</v>
      </c>
      <c r="I22" s="19">
        <v>15</v>
      </c>
    </row>
    <row r="23" spans="1:9" s="1" customFormat="1" ht="30" customHeight="1">
      <c r="A23" s="8">
        <v>18</v>
      </c>
      <c r="B23" s="44" t="s">
        <v>133</v>
      </c>
      <c r="C23" s="45" t="s">
        <v>140</v>
      </c>
      <c r="D23" s="37"/>
      <c r="E23" s="23"/>
      <c r="F23" s="8">
        <v>39</v>
      </c>
      <c r="G23" s="44" t="s">
        <v>164</v>
      </c>
      <c r="H23" s="45" t="s">
        <v>169</v>
      </c>
      <c r="I23" s="19"/>
    </row>
    <row r="24" spans="1:9" s="1" customFormat="1" ht="30" customHeight="1">
      <c r="A24" s="8">
        <v>19</v>
      </c>
      <c r="B24" s="44" t="s">
        <v>134</v>
      </c>
      <c r="C24" s="45" t="s">
        <v>138</v>
      </c>
      <c r="D24" s="37"/>
      <c r="E24" s="23"/>
      <c r="F24" s="8">
        <v>40</v>
      </c>
      <c r="G24" s="44" t="s">
        <v>166</v>
      </c>
      <c r="H24" s="45" t="s">
        <v>137</v>
      </c>
      <c r="I24" s="19">
        <v>17</v>
      </c>
    </row>
    <row r="25" spans="1:9" s="1" customFormat="1" ht="30" customHeight="1" thickBot="1">
      <c r="A25" s="8">
        <v>20</v>
      </c>
      <c r="B25" s="44" t="s">
        <v>135</v>
      </c>
      <c r="C25" s="45" t="s">
        <v>143</v>
      </c>
      <c r="D25" s="37"/>
      <c r="E25" s="23"/>
      <c r="F25" s="85">
        <v>41</v>
      </c>
      <c r="G25" s="86" t="s">
        <v>168</v>
      </c>
      <c r="H25" s="87" t="s">
        <v>171</v>
      </c>
      <c r="I25" s="46"/>
    </row>
    <row r="26" spans="1:9" s="1" customFormat="1" ht="30" customHeight="1" thickBot="1">
      <c r="A26" s="56">
        <v>21</v>
      </c>
      <c r="B26" s="52" t="s">
        <v>136</v>
      </c>
      <c r="C26" s="53" t="s">
        <v>144</v>
      </c>
      <c r="D26" s="84">
        <v>17</v>
      </c>
      <c r="E26" s="23"/>
      <c r="F26" s="88"/>
      <c r="G26" s="89"/>
      <c r="H26" s="90"/>
      <c r="I26" s="91"/>
    </row>
    <row r="27" spans="1:9" s="1" customFormat="1" ht="22.5" customHeight="1">
      <c r="A27" s="13"/>
      <c r="B27" s="72"/>
      <c r="C27" s="73"/>
      <c r="D27" s="79"/>
      <c r="E27" s="23"/>
      <c r="F27" s="13"/>
      <c r="G27" s="72"/>
      <c r="H27" s="73"/>
      <c r="I27" s="43"/>
    </row>
    <row r="28" spans="1:9" s="1" customFormat="1" ht="22.5" customHeight="1">
      <c r="A28" s="13"/>
      <c r="B28" s="72"/>
      <c r="C28" s="73"/>
      <c r="D28" s="79"/>
      <c r="E28" s="23"/>
      <c r="F28" s="13"/>
      <c r="G28" s="72"/>
      <c r="H28" s="73"/>
      <c r="I28" s="43"/>
    </row>
    <row r="29" spans="1:9" s="1" customFormat="1" ht="22.5" customHeight="1">
      <c r="A29" s="13"/>
      <c r="B29" s="72"/>
      <c r="C29" s="73"/>
      <c r="D29" s="79"/>
      <c r="E29" s="23"/>
      <c r="F29" s="13"/>
      <c r="G29" s="72"/>
      <c r="H29" s="73"/>
      <c r="I29" s="43"/>
    </row>
    <row r="30" s="1" customFormat="1" ht="22.5" customHeight="1" thickBot="1">
      <c r="B30" s="74"/>
    </row>
    <row r="31" spans="1:9" s="1" customFormat="1" ht="22.5" customHeight="1">
      <c r="A31" s="95" t="s">
        <v>17</v>
      </c>
      <c r="B31" s="96"/>
      <c r="C31" s="96"/>
      <c r="D31" s="97"/>
      <c r="F31" s="95" t="s">
        <v>17</v>
      </c>
      <c r="G31" s="96"/>
      <c r="H31" s="96"/>
      <c r="I31" s="97"/>
    </row>
    <row r="32" spans="1:9" s="1" customFormat="1" ht="22.5" customHeight="1" thickBot="1">
      <c r="A32" s="26" t="s">
        <v>34</v>
      </c>
      <c r="B32" s="27"/>
      <c r="C32" s="93" t="s">
        <v>19</v>
      </c>
      <c r="D32" s="94"/>
      <c r="F32" s="26" t="s">
        <v>34</v>
      </c>
      <c r="G32" s="27"/>
      <c r="H32" s="93" t="s">
        <v>2</v>
      </c>
      <c r="I32" s="94"/>
    </row>
    <row r="33" spans="1:9" s="1" customFormat="1" ht="22.5" customHeight="1">
      <c r="A33" s="10" t="s">
        <v>20</v>
      </c>
      <c r="B33" s="7" t="s">
        <v>21</v>
      </c>
      <c r="C33" s="11" t="s">
        <v>22</v>
      </c>
      <c r="D33" s="40" t="s">
        <v>23</v>
      </c>
      <c r="F33" s="10" t="s">
        <v>0</v>
      </c>
      <c r="G33" s="7" t="s">
        <v>3</v>
      </c>
      <c r="H33" s="11" t="s">
        <v>1</v>
      </c>
      <c r="I33" s="40" t="s">
        <v>6</v>
      </c>
    </row>
    <row r="34" spans="1:9" s="1" customFormat="1" ht="28.5" customHeight="1">
      <c r="A34" s="8">
        <v>1</v>
      </c>
      <c r="B34" s="44" t="s">
        <v>172</v>
      </c>
      <c r="C34" s="45" t="s">
        <v>139</v>
      </c>
      <c r="D34" s="37"/>
      <c r="F34" s="8">
        <v>22</v>
      </c>
      <c r="G34" s="44" t="s">
        <v>195</v>
      </c>
      <c r="H34" s="45" t="s">
        <v>138</v>
      </c>
      <c r="I34" s="28">
        <v>24</v>
      </c>
    </row>
    <row r="35" spans="1:9" s="1" customFormat="1" ht="28.5" customHeight="1">
      <c r="A35" s="8">
        <v>2</v>
      </c>
      <c r="B35" s="44" t="s">
        <v>173</v>
      </c>
      <c r="C35" s="45" t="s">
        <v>138</v>
      </c>
      <c r="D35" s="19">
        <v>24</v>
      </c>
      <c r="F35" s="8">
        <v>23</v>
      </c>
      <c r="G35" s="44" t="s">
        <v>196</v>
      </c>
      <c r="H35" s="45" t="s">
        <v>138</v>
      </c>
      <c r="I35" s="34">
        <v>1</v>
      </c>
    </row>
    <row r="36" spans="1:9" s="1" customFormat="1" ht="28.5" customHeight="1">
      <c r="A36" s="8">
        <v>3</v>
      </c>
      <c r="B36" s="44" t="s">
        <v>174</v>
      </c>
      <c r="C36" s="45" t="s">
        <v>137</v>
      </c>
      <c r="D36" s="37">
        <v>7</v>
      </c>
      <c r="F36" s="8">
        <v>24</v>
      </c>
      <c r="G36" s="44" t="s">
        <v>197</v>
      </c>
      <c r="H36" s="45" t="s">
        <v>193</v>
      </c>
      <c r="I36" s="34">
        <v>13</v>
      </c>
    </row>
    <row r="37" spans="1:9" s="1" customFormat="1" ht="28.5" customHeight="1">
      <c r="A37" s="8">
        <v>4</v>
      </c>
      <c r="B37" s="44" t="s">
        <v>175</v>
      </c>
      <c r="C37" s="45" t="s">
        <v>193</v>
      </c>
      <c r="D37" s="37">
        <v>4</v>
      </c>
      <c r="F37" s="8">
        <v>25</v>
      </c>
      <c r="G37" s="44" t="s">
        <v>198</v>
      </c>
      <c r="H37" s="45" t="s">
        <v>140</v>
      </c>
      <c r="I37" s="19"/>
    </row>
    <row r="38" spans="1:9" s="1" customFormat="1" ht="28.5" customHeight="1">
      <c r="A38" s="8">
        <v>5</v>
      </c>
      <c r="B38" s="44" t="s">
        <v>176</v>
      </c>
      <c r="C38" s="45" t="s">
        <v>143</v>
      </c>
      <c r="D38" s="37">
        <v>2</v>
      </c>
      <c r="F38" s="8">
        <v>26</v>
      </c>
      <c r="G38" s="44" t="s">
        <v>199</v>
      </c>
      <c r="H38" s="45" t="s">
        <v>140</v>
      </c>
      <c r="I38" s="19">
        <v>13</v>
      </c>
    </row>
    <row r="39" spans="1:9" s="1" customFormat="1" ht="28.5" customHeight="1">
      <c r="A39" s="8">
        <v>6</v>
      </c>
      <c r="B39" s="44" t="s">
        <v>177</v>
      </c>
      <c r="C39" s="45" t="s">
        <v>138</v>
      </c>
      <c r="D39" s="37"/>
      <c r="F39" s="8">
        <v>27</v>
      </c>
      <c r="G39" s="44" t="s">
        <v>200</v>
      </c>
      <c r="H39" s="45" t="s">
        <v>215</v>
      </c>
      <c r="I39" s="19"/>
    </row>
    <row r="40" spans="1:9" s="1" customFormat="1" ht="28.5" customHeight="1">
      <c r="A40" s="8">
        <v>7</v>
      </c>
      <c r="B40" s="44" t="s">
        <v>178</v>
      </c>
      <c r="C40" s="45" t="s">
        <v>138</v>
      </c>
      <c r="D40" s="37"/>
      <c r="F40" s="8">
        <v>28</v>
      </c>
      <c r="G40" s="44" t="s">
        <v>201</v>
      </c>
      <c r="H40" s="45" t="s">
        <v>216</v>
      </c>
      <c r="I40" s="19"/>
    </row>
    <row r="41" spans="1:9" s="1" customFormat="1" ht="28.5" customHeight="1">
      <c r="A41" s="8">
        <v>8</v>
      </c>
      <c r="B41" s="44" t="s">
        <v>179</v>
      </c>
      <c r="C41" s="45" t="s">
        <v>138</v>
      </c>
      <c r="D41" s="28"/>
      <c r="F41" s="8">
        <v>29</v>
      </c>
      <c r="G41" s="44" t="s">
        <v>202</v>
      </c>
      <c r="H41" s="45" t="s">
        <v>144</v>
      </c>
      <c r="I41" s="37">
        <v>13</v>
      </c>
    </row>
    <row r="42" spans="1:9" s="1" customFormat="1" ht="28.5" customHeight="1">
      <c r="A42" s="8">
        <v>9</v>
      </c>
      <c r="B42" s="44" t="s">
        <v>180</v>
      </c>
      <c r="C42" s="45" t="s">
        <v>138</v>
      </c>
      <c r="D42" s="37"/>
      <c r="F42" s="8">
        <v>30</v>
      </c>
      <c r="G42" s="44" t="s">
        <v>204</v>
      </c>
      <c r="H42" s="45" t="s">
        <v>26</v>
      </c>
      <c r="I42" s="37"/>
    </row>
    <row r="43" spans="1:9" s="1" customFormat="1" ht="28.5" customHeight="1">
      <c r="A43" s="8">
        <v>10</v>
      </c>
      <c r="B43" s="44" t="s">
        <v>181</v>
      </c>
      <c r="C43" s="45" t="s">
        <v>139</v>
      </c>
      <c r="D43" s="37"/>
      <c r="F43" s="8">
        <v>31</v>
      </c>
      <c r="G43" s="44" t="s">
        <v>205</v>
      </c>
      <c r="H43" s="45" t="s">
        <v>26</v>
      </c>
      <c r="I43" s="37"/>
    </row>
    <row r="44" spans="1:9" s="1" customFormat="1" ht="28.5" customHeight="1">
      <c r="A44" s="8">
        <v>11</v>
      </c>
      <c r="B44" s="44" t="s">
        <v>182</v>
      </c>
      <c r="C44" s="45" t="s">
        <v>139</v>
      </c>
      <c r="D44" s="36">
        <v>13</v>
      </c>
      <c r="F44" s="8">
        <v>32</v>
      </c>
      <c r="G44" s="44" t="s">
        <v>206</v>
      </c>
      <c r="H44" s="45" t="s">
        <v>26</v>
      </c>
      <c r="I44" s="37"/>
    </row>
    <row r="45" spans="1:9" s="1" customFormat="1" ht="28.5" customHeight="1">
      <c r="A45" s="8">
        <v>12</v>
      </c>
      <c r="B45" s="44" t="s">
        <v>183</v>
      </c>
      <c r="C45" s="45" t="s">
        <v>139</v>
      </c>
      <c r="D45" s="34">
        <v>24</v>
      </c>
      <c r="F45" s="8">
        <v>33</v>
      </c>
      <c r="G45" s="44" t="s">
        <v>207</v>
      </c>
      <c r="H45" s="45" t="s">
        <v>48</v>
      </c>
      <c r="I45" s="28"/>
    </row>
    <row r="46" spans="1:9" s="1" customFormat="1" ht="28.5" customHeight="1">
      <c r="A46" s="8">
        <v>13</v>
      </c>
      <c r="B46" s="44" t="s">
        <v>184</v>
      </c>
      <c r="C46" s="45" t="s">
        <v>141</v>
      </c>
      <c r="D46" s="37">
        <v>7</v>
      </c>
      <c r="F46" s="8">
        <v>34</v>
      </c>
      <c r="G46" s="44" t="s">
        <v>208</v>
      </c>
      <c r="H46" s="45" t="s">
        <v>48</v>
      </c>
      <c r="I46" s="37"/>
    </row>
    <row r="47" spans="1:9" s="1" customFormat="1" ht="28.5" customHeight="1">
      <c r="A47" s="8">
        <v>14</v>
      </c>
      <c r="B47" s="44" t="s">
        <v>185</v>
      </c>
      <c r="C47" s="45" t="s">
        <v>141</v>
      </c>
      <c r="D47" s="37">
        <v>24</v>
      </c>
      <c r="F47" s="8">
        <v>35</v>
      </c>
      <c r="G47" s="44" t="s">
        <v>209</v>
      </c>
      <c r="H47" s="45" t="s">
        <v>48</v>
      </c>
      <c r="I47" s="37"/>
    </row>
    <row r="48" spans="1:9" s="1" customFormat="1" ht="28.5" customHeight="1">
      <c r="A48" s="8">
        <v>15</v>
      </c>
      <c r="B48" s="44" t="s">
        <v>186</v>
      </c>
      <c r="C48" s="45" t="s">
        <v>139</v>
      </c>
      <c r="D48" s="19">
        <v>24</v>
      </c>
      <c r="F48" s="8">
        <v>36</v>
      </c>
      <c r="G48" s="44" t="s">
        <v>210</v>
      </c>
      <c r="H48" s="45" t="s">
        <v>86</v>
      </c>
      <c r="I48" s="34"/>
    </row>
    <row r="49" spans="1:9" s="1" customFormat="1" ht="28.5" customHeight="1">
      <c r="A49" s="8">
        <v>16</v>
      </c>
      <c r="B49" s="44" t="s">
        <v>187</v>
      </c>
      <c r="C49" s="45" t="s">
        <v>139</v>
      </c>
      <c r="D49" s="37"/>
      <c r="F49" s="8">
        <v>37</v>
      </c>
      <c r="G49" s="44" t="s">
        <v>211</v>
      </c>
      <c r="H49" s="45" t="s">
        <v>86</v>
      </c>
      <c r="I49" s="46">
        <v>2</v>
      </c>
    </row>
    <row r="50" spans="1:9" s="1" customFormat="1" ht="28.5" customHeight="1">
      <c r="A50" s="8">
        <v>17</v>
      </c>
      <c r="B50" s="44" t="s">
        <v>188</v>
      </c>
      <c r="C50" s="45" t="s">
        <v>138</v>
      </c>
      <c r="D50" s="37"/>
      <c r="F50" s="8">
        <v>38</v>
      </c>
      <c r="G50" s="44" t="s">
        <v>212</v>
      </c>
      <c r="H50" s="45" t="s">
        <v>25</v>
      </c>
      <c r="I50" s="18">
        <v>24</v>
      </c>
    </row>
    <row r="51" spans="1:9" s="1" customFormat="1" ht="28.5" customHeight="1">
      <c r="A51" s="8">
        <v>18</v>
      </c>
      <c r="B51" s="44" t="s">
        <v>189</v>
      </c>
      <c r="C51" s="45" t="s">
        <v>141</v>
      </c>
      <c r="D51" s="19">
        <v>7</v>
      </c>
      <c r="F51" s="8">
        <v>39</v>
      </c>
      <c r="G51" s="44" t="s">
        <v>213</v>
      </c>
      <c r="H51" s="45" t="s">
        <v>25</v>
      </c>
      <c r="I51" s="36"/>
    </row>
    <row r="52" spans="1:9" s="1" customFormat="1" ht="28.5" customHeight="1">
      <c r="A52" s="8">
        <v>19</v>
      </c>
      <c r="B52" s="44" t="s">
        <v>190</v>
      </c>
      <c r="C52" s="45" t="s">
        <v>144</v>
      </c>
      <c r="D52" s="34">
        <v>7</v>
      </c>
      <c r="F52" s="8">
        <v>40</v>
      </c>
      <c r="G52" s="44" t="s">
        <v>214</v>
      </c>
      <c r="H52" s="45" t="s">
        <v>26</v>
      </c>
      <c r="I52" s="36"/>
    </row>
    <row r="53" spans="1:9" s="1" customFormat="1" ht="28.5" customHeight="1">
      <c r="A53" s="8">
        <v>20</v>
      </c>
      <c r="B53" s="44" t="s">
        <v>191</v>
      </c>
      <c r="C53" s="45" t="s">
        <v>144</v>
      </c>
      <c r="D53" s="34">
        <v>6</v>
      </c>
      <c r="F53" s="8"/>
      <c r="G53" s="44"/>
      <c r="H53" s="45"/>
      <c r="I53" s="36"/>
    </row>
    <row r="54" spans="1:9" s="1" customFormat="1" ht="28.5" customHeight="1" thickBot="1">
      <c r="A54" s="56">
        <v>21</v>
      </c>
      <c r="B54" s="52" t="s">
        <v>192</v>
      </c>
      <c r="C54" s="53" t="s">
        <v>194</v>
      </c>
      <c r="D54" s="71"/>
      <c r="E54" s="75"/>
      <c r="F54" s="56"/>
      <c r="G54" s="52"/>
      <c r="H54" s="53"/>
      <c r="I54" s="71"/>
    </row>
    <row r="55" ht="30" customHeight="1"/>
    <row r="56" spans="6:9" ht="30" customHeight="1">
      <c r="F56" s="13"/>
      <c r="G56" s="13"/>
      <c r="H56" s="29"/>
      <c r="I56" s="29"/>
    </row>
    <row r="57" spans="6:9" ht="15">
      <c r="F57" s="29"/>
      <c r="G57" s="29"/>
      <c r="H57" s="29"/>
      <c r="I57" s="29"/>
    </row>
    <row r="58" ht="22.5" customHeight="1"/>
    <row r="59" ht="22.5" customHeight="1" thickBot="1"/>
    <row r="60" spans="1:9" ht="22.5" customHeight="1">
      <c r="A60" s="95" t="s">
        <v>18</v>
      </c>
      <c r="B60" s="96"/>
      <c r="C60" s="96"/>
      <c r="D60" s="97"/>
      <c r="F60" s="95" t="s">
        <v>18</v>
      </c>
      <c r="G60" s="96"/>
      <c r="H60" s="96"/>
      <c r="I60" s="97"/>
    </row>
    <row r="61" spans="1:9" ht="22.5" customHeight="1" thickBot="1">
      <c r="A61" s="26" t="s">
        <v>34</v>
      </c>
      <c r="B61" s="27"/>
      <c r="C61" s="93" t="s">
        <v>19</v>
      </c>
      <c r="D61" s="94"/>
      <c r="F61" s="26" t="s">
        <v>34</v>
      </c>
      <c r="G61" s="27"/>
      <c r="H61" s="93" t="s">
        <v>2</v>
      </c>
      <c r="I61" s="94"/>
    </row>
    <row r="62" spans="1:9" ht="22.5" customHeight="1">
      <c r="A62" s="10" t="s">
        <v>20</v>
      </c>
      <c r="B62" s="7" t="s">
        <v>21</v>
      </c>
      <c r="C62" s="11" t="s">
        <v>22</v>
      </c>
      <c r="D62" s="40" t="s">
        <v>23</v>
      </c>
      <c r="F62" s="10" t="s">
        <v>0</v>
      </c>
      <c r="G62" s="7" t="s">
        <v>3</v>
      </c>
      <c r="H62" s="11" t="s">
        <v>1</v>
      </c>
      <c r="I62" s="40" t="s">
        <v>6</v>
      </c>
    </row>
    <row r="63" spans="1:9" ht="30.75" customHeight="1">
      <c r="A63" s="8">
        <v>1</v>
      </c>
      <c r="B63" s="44" t="s">
        <v>67</v>
      </c>
      <c r="C63" s="45" t="s">
        <v>26</v>
      </c>
      <c r="D63" s="37"/>
      <c r="F63" s="8">
        <v>21</v>
      </c>
      <c r="G63" s="44" t="s">
        <v>231</v>
      </c>
      <c r="H63" s="45" t="s">
        <v>169</v>
      </c>
      <c r="I63" s="19"/>
    </row>
    <row r="64" spans="1:9" ht="30.75" customHeight="1">
      <c r="A64" s="8">
        <v>2</v>
      </c>
      <c r="B64" s="44" t="s">
        <v>68</v>
      </c>
      <c r="C64" s="45" t="s">
        <v>85</v>
      </c>
      <c r="D64" s="18">
        <v>1</v>
      </c>
      <c r="F64" s="8">
        <v>22</v>
      </c>
      <c r="G64" s="44" t="s">
        <v>232</v>
      </c>
      <c r="H64" s="45" t="s">
        <v>138</v>
      </c>
      <c r="I64" s="41"/>
    </row>
    <row r="65" spans="1:9" ht="30.75" customHeight="1">
      <c r="A65" s="8">
        <v>3</v>
      </c>
      <c r="B65" s="44" t="s">
        <v>69</v>
      </c>
      <c r="C65" s="45" t="s">
        <v>48</v>
      </c>
      <c r="D65" s="19"/>
      <c r="F65" s="8">
        <v>23</v>
      </c>
      <c r="G65" s="44" t="s">
        <v>233</v>
      </c>
      <c r="H65" s="45" t="s">
        <v>139</v>
      </c>
      <c r="I65" s="19"/>
    </row>
    <row r="66" spans="1:9" ht="30.75" customHeight="1">
      <c r="A66" s="8">
        <v>4</v>
      </c>
      <c r="B66" s="44" t="s">
        <v>70</v>
      </c>
      <c r="C66" s="45" t="s">
        <v>48</v>
      </c>
      <c r="D66" s="37">
        <v>11</v>
      </c>
      <c r="F66" s="8">
        <v>24</v>
      </c>
      <c r="G66" s="44" t="s">
        <v>234</v>
      </c>
      <c r="H66" s="45" t="s">
        <v>138</v>
      </c>
      <c r="I66" s="37"/>
    </row>
    <row r="67" spans="1:9" ht="30.75" customHeight="1">
      <c r="A67" s="8">
        <v>5</v>
      </c>
      <c r="B67" s="44" t="s">
        <v>71</v>
      </c>
      <c r="C67" s="45" t="s">
        <v>26</v>
      </c>
      <c r="D67" s="37"/>
      <c r="F67" s="8">
        <v>25</v>
      </c>
      <c r="G67" s="44" t="s">
        <v>235</v>
      </c>
      <c r="H67" s="45" t="s">
        <v>139</v>
      </c>
      <c r="I67" s="37">
        <v>21</v>
      </c>
    </row>
    <row r="68" spans="1:9" ht="30.75" customHeight="1">
      <c r="A68" s="8">
        <v>6</v>
      </c>
      <c r="B68" s="44" t="s">
        <v>72</v>
      </c>
      <c r="C68" s="45" t="s">
        <v>44</v>
      </c>
      <c r="D68" s="37">
        <v>6</v>
      </c>
      <c r="F68" s="8">
        <v>26</v>
      </c>
      <c r="G68" s="44" t="s">
        <v>236</v>
      </c>
      <c r="H68" s="45" t="s">
        <v>143</v>
      </c>
      <c r="I68" s="37"/>
    </row>
    <row r="69" spans="1:9" ht="30.75" customHeight="1">
      <c r="A69" s="8">
        <v>7</v>
      </c>
      <c r="B69" s="44" t="s">
        <v>73</v>
      </c>
      <c r="C69" s="45" t="s">
        <v>27</v>
      </c>
      <c r="D69" s="34">
        <v>11</v>
      </c>
      <c r="F69" s="8">
        <v>27</v>
      </c>
      <c r="G69" s="44" t="s">
        <v>237</v>
      </c>
      <c r="H69" s="45" t="s">
        <v>169</v>
      </c>
      <c r="I69" s="37"/>
    </row>
    <row r="70" spans="1:9" ht="30.75" customHeight="1">
      <c r="A70" s="8">
        <v>8</v>
      </c>
      <c r="B70" s="44" t="s">
        <v>74</v>
      </c>
      <c r="C70" s="45" t="s">
        <v>26</v>
      </c>
      <c r="D70" s="34">
        <v>11</v>
      </c>
      <c r="F70" s="8">
        <v>28</v>
      </c>
      <c r="G70" s="44" t="s">
        <v>238</v>
      </c>
      <c r="H70" s="45" t="s">
        <v>139</v>
      </c>
      <c r="I70" s="37"/>
    </row>
    <row r="71" spans="1:9" ht="30.75" customHeight="1">
      <c r="A71" s="8">
        <v>9</v>
      </c>
      <c r="B71" s="44" t="s">
        <v>75</v>
      </c>
      <c r="C71" s="45" t="s">
        <v>26</v>
      </c>
      <c r="D71" s="34"/>
      <c r="F71" s="8">
        <v>29</v>
      </c>
      <c r="G71" s="44" t="s">
        <v>239</v>
      </c>
      <c r="H71" s="45" t="s">
        <v>141</v>
      </c>
      <c r="I71" s="37"/>
    </row>
    <row r="72" spans="1:9" ht="30.75" customHeight="1">
      <c r="A72" s="8">
        <v>10</v>
      </c>
      <c r="B72" s="44" t="s">
        <v>76</v>
      </c>
      <c r="C72" s="45" t="s">
        <v>26</v>
      </c>
      <c r="D72" s="37">
        <v>11</v>
      </c>
      <c r="F72" s="8">
        <v>30</v>
      </c>
      <c r="G72" s="44" t="s">
        <v>240</v>
      </c>
      <c r="H72" s="45" t="s">
        <v>171</v>
      </c>
      <c r="I72" s="35"/>
    </row>
    <row r="73" spans="1:9" ht="30.75" customHeight="1">
      <c r="A73" s="8">
        <v>11</v>
      </c>
      <c r="B73" s="44" t="s">
        <v>77</v>
      </c>
      <c r="C73" s="45" t="s">
        <v>26</v>
      </c>
      <c r="D73" s="37"/>
      <c r="F73" s="8">
        <v>31</v>
      </c>
      <c r="G73" s="44" t="s">
        <v>241</v>
      </c>
      <c r="H73" s="45" t="s">
        <v>171</v>
      </c>
      <c r="I73" s="35"/>
    </row>
    <row r="74" spans="1:9" ht="30.75" customHeight="1">
      <c r="A74" s="8">
        <v>12</v>
      </c>
      <c r="B74" s="44" t="s">
        <v>78</v>
      </c>
      <c r="C74" s="45" t="s">
        <v>48</v>
      </c>
      <c r="D74" s="34"/>
      <c r="F74" s="8">
        <v>32</v>
      </c>
      <c r="G74" s="44" t="s">
        <v>242</v>
      </c>
      <c r="H74" s="45" t="s">
        <v>171</v>
      </c>
      <c r="I74" s="34">
        <v>11</v>
      </c>
    </row>
    <row r="75" spans="1:9" ht="30.75" customHeight="1">
      <c r="A75" s="8">
        <v>13</v>
      </c>
      <c r="B75" s="44" t="s">
        <v>79</v>
      </c>
      <c r="C75" s="45" t="s">
        <v>26</v>
      </c>
      <c r="D75" s="34">
        <v>3</v>
      </c>
      <c r="F75" s="8">
        <v>33</v>
      </c>
      <c r="G75" s="44" t="s">
        <v>243</v>
      </c>
      <c r="H75" s="45" t="s">
        <v>138</v>
      </c>
      <c r="I75" s="34"/>
    </row>
    <row r="76" spans="1:9" ht="30.75" customHeight="1">
      <c r="A76" s="8">
        <v>14</v>
      </c>
      <c r="B76" s="44" t="s">
        <v>80</v>
      </c>
      <c r="C76" s="45" t="s">
        <v>65</v>
      </c>
      <c r="D76" s="19">
        <v>11</v>
      </c>
      <c r="F76" s="8">
        <v>34</v>
      </c>
      <c r="G76" s="44" t="s">
        <v>244</v>
      </c>
      <c r="H76" s="45" t="s">
        <v>141</v>
      </c>
      <c r="I76" s="34"/>
    </row>
    <row r="77" spans="1:9" ht="30.75" customHeight="1">
      <c r="A77" s="8">
        <v>15</v>
      </c>
      <c r="B77" s="44" t="s">
        <v>81</v>
      </c>
      <c r="C77" s="45" t="s">
        <v>27</v>
      </c>
      <c r="D77" s="19">
        <v>11</v>
      </c>
      <c r="F77" s="8">
        <v>35</v>
      </c>
      <c r="G77" s="44" t="s">
        <v>245</v>
      </c>
      <c r="H77" s="45" t="s">
        <v>251</v>
      </c>
      <c r="I77" s="34">
        <v>9</v>
      </c>
    </row>
    <row r="78" spans="1:9" ht="30.75" customHeight="1">
      <c r="A78" s="8">
        <v>16</v>
      </c>
      <c r="B78" s="44" t="s">
        <v>82</v>
      </c>
      <c r="C78" s="45" t="s">
        <v>44</v>
      </c>
      <c r="D78" s="36">
        <v>3</v>
      </c>
      <c r="F78" s="8">
        <v>36</v>
      </c>
      <c r="G78" s="44" t="s">
        <v>246</v>
      </c>
      <c r="H78" s="45" t="s">
        <v>138</v>
      </c>
      <c r="I78" s="34">
        <v>11</v>
      </c>
    </row>
    <row r="79" spans="1:9" ht="30.75" customHeight="1">
      <c r="A79" s="8">
        <v>17</v>
      </c>
      <c r="B79" s="44" t="s">
        <v>32</v>
      </c>
      <c r="C79" s="45" t="s">
        <v>28</v>
      </c>
      <c r="D79" s="37"/>
      <c r="F79" s="8">
        <v>37</v>
      </c>
      <c r="G79" s="44" t="s">
        <v>247</v>
      </c>
      <c r="H79" s="45" t="s">
        <v>137</v>
      </c>
      <c r="I79" s="34"/>
    </row>
    <row r="80" spans="1:9" ht="30.75" customHeight="1">
      <c r="A80" s="8">
        <v>18</v>
      </c>
      <c r="B80" s="44" t="s">
        <v>83</v>
      </c>
      <c r="C80" s="45" t="s">
        <v>44</v>
      </c>
      <c r="D80" s="19">
        <v>3</v>
      </c>
      <c r="F80" s="8">
        <v>38</v>
      </c>
      <c r="G80" s="44" t="s">
        <v>248</v>
      </c>
      <c r="H80" s="45" t="s">
        <v>138</v>
      </c>
      <c r="I80" s="34"/>
    </row>
    <row r="81" spans="1:9" ht="30.75" customHeight="1">
      <c r="A81" s="8">
        <v>19</v>
      </c>
      <c r="B81" s="44" t="s">
        <v>84</v>
      </c>
      <c r="C81" s="45" t="s">
        <v>44</v>
      </c>
      <c r="D81" s="19"/>
      <c r="F81" s="8">
        <v>39</v>
      </c>
      <c r="G81" s="44" t="s">
        <v>249</v>
      </c>
      <c r="H81" s="45" t="s">
        <v>252</v>
      </c>
      <c r="I81" s="28"/>
    </row>
    <row r="82" spans="1:9" ht="30.75" customHeight="1" thickBot="1">
      <c r="A82" s="56">
        <v>20</v>
      </c>
      <c r="B82" s="52" t="s">
        <v>30</v>
      </c>
      <c r="C82" s="53" t="s">
        <v>25</v>
      </c>
      <c r="D82" s="64"/>
      <c r="F82" s="56">
        <v>40</v>
      </c>
      <c r="G82" s="52" t="s">
        <v>163</v>
      </c>
      <c r="H82" s="53" t="s">
        <v>137</v>
      </c>
      <c r="I82" s="58"/>
    </row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sheetProtection/>
  <mergeCells count="13">
    <mergeCell ref="F3:I3"/>
    <mergeCell ref="H4:I4"/>
    <mergeCell ref="F31:I31"/>
    <mergeCell ref="H32:I32"/>
    <mergeCell ref="F60:I60"/>
    <mergeCell ref="H61:I61"/>
    <mergeCell ref="C61:D61"/>
    <mergeCell ref="A60:D60"/>
    <mergeCell ref="A1:I1"/>
    <mergeCell ref="A3:D3"/>
    <mergeCell ref="A31:D31"/>
    <mergeCell ref="C4:D4"/>
    <mergeCell ref="C32:D3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K13" sqref="K13"/>
    </sheetView>
  </sheetViews>
  <sheetFormatPr defaultColWidth="9.00390625" defaultRowHeight="16.5"/>
  <cols>
    <col min="1" max="1" width="8.625" style="3" customWidth="1"/>
    <col min="2" max="2" width="11.625" style="3" customWidth="1"/>
    <col min="3" max="3" width="10.50390625" style="3" customWidth="1"/>
    <col min="4" max="4" width="9.75390625" style="3" customWidth="1"/>
    <col min="5" max="5" width="9.00390625" style="3" customWidth="1"/>
    <col min="6" max="6" width="8.625" style="3" customWidth="1"/>
    <col min="7" max="7" width="11.625" style="3" customWidth="1"/>
    <col min="8" max="8" width="10.50390625" style="3" customWidth="1"/>
    <col min="9" max="9" width="9.75390625" style="3" customWidth="1"/>
    <col min="10" max="16384" width="9.00390625" style="3" customWidth="1"/>
  </cols>
  <sheetData>
    <row r="1" spans="1:9" ht="36.75" customHeight="1">
      <c r="A1" s="99" t="s">
        <v>33</v>
      </c>
      <c r="B1" s="99"/>
      <c r="C1" s="99"/>
      <c r="D1" s="99"/>
      <c r="E1" s="99"/>
      <c r="F1" s="99"/>
      <c r="G1" s="99"/>
      <c r="H1" s="99"/>
      <c r="I1" s="99"/>
    </row>
    <row r="2" ht="15" customHeight="1" thickBot="1">
      <c r="A2" s="25"/>
    </row>
    <row r="3" spans="1:9" ht="24.75" customHeight="1">
      <c r="A3" s="95" t="s">
        <v>11</v>
      </c>
      <c r="B3" s="96"/>
      <c r="C3" s="96"/>
      <c r="D3" s="97"/>
      <c r="F3" s="95" t="s">
        <v>13</v>
      </c>
      <c r="G3" s="96"/>
      <c r="H3" s="96"/>
      <c r="I3" s="97"/>
    </row>
    <row r="4" spans="1:9" s="5" customFormat="1" ht="18" customHeight="1" thickBot="1">
      <c r="A4" s="26" t="s">
        <v>35</v>
      </c>
      <c r="B4" s="27"/>
      <c r="C4" s="93" t="s">
        <v>2</v>
      </c>
      <c r="D4" s="94"/>
      <c r="F4" s="26" t="s">
        <v>35</v>
      </c>
      <c r="G4" s="27"/>
      <c r="H4" s="93" t="s">
        <v>2</v>
      </c>
      <c r="I4" s="94"/>
    </row>
    <row r="5" spans="1:9" s="1" customFormat="1" ht="23.25" customHeight="1">
      <c r="A5" s="10" t="s">
        <v>0</v>
      </c>
      <c r="B5" s="7" t="s">
        <v>3</v>
      </c>
      <c r="C5" s="11" t="s">
        <v>1</v>
      </c>
      <c r="D5" s="40" t="s">
        <v>6</v>
      </c>
      <c r="F5" s="10" t="s">
        <v>0</v>
      </c>
      <c r="G5" s="7" t="s">
        <v>3</v>
      </c>
      <c r="H5" s="11" t="s">
        <v>1</v>
      </c>
      <c r="I5" s="40" t="s">
        <v>6</v>
      </c>
    </row>
    <row r="6" spans="1:9" s="1" customFormat="1" ht="19.5" customHeight="1">
      <c r="A6" s="8">
        <v>1</v>
      </c>
      <c r="B6" s="44" t="s">
        <v>253</v>
      </c>
      <c r="C6" s="45" t="s">
        <v>138</v>
      </c>
      <c r="D6" s="37"/>
      <c r="F6" s="8">
        <v>1</v>
      </c>
      <c r="G6" s="44" t="s">
        <v>285</v>
      </c>
      <c r="H6" s="45" t="s">
        <v>140</v>
      </c>
      <c r="I6" s="37"/>
    </row>
    <row r="7" spans="1:9" s="1" customFormat="1" ht="19.5" customHeight="1">
      <c r="A7" s="8">
        <v>2</v>
      </c>
      <c r="B7" s="44" t="s">
        <v>254</v>
      </c>
      <c r="C7" s="45" t="s">
        <v>138</v>
      </c>
      <c r="D7" s="37"/>
      <c r="F7" s="8">
        <v>2</v>
      </c>
      <c r="G7" s="44" t="s">
        <v>286</v>
      </c>
      <c r="H7" s="45" t="s">
        <v>138</v>
      </c>
      <c r="I7" s="18"/>
    </row>
    <row r="8" spans="1:9" s="1" customFormat="1" ht="19.5" customHeight="1">
      <c r="A8" s="8">
        <v>3</v>
      </c>
      <c r="B8" s="44" t="s">
        <v>255</v>
      </c>
      <c r="C8" s="45" t="s">
        <v>138</v>
      </c>
      <c r="D8" s="37"/>
      <c r="F8" s="8">
        <v>3</v>
      </c>
      <c r="G8" s="44" t="s">
        <v>287</v>
      </c>
      <c r="H8" s="45" t="s">
        <v>140</v>
      </c>
      <c r="I8" s="19">
        <v>3</v>
      </c>
    </row>
    <row r="9" spans="1:9" s="1" customFormat="1" ht="19.5" customHeight="1">
      <c r="A9" s="8">
        <v>4</v>
      </c>
      <c r="B9" s="44" t="s">
        <v>256</v>
      </c>
      <c r="C9" s="45" t="s">
        <v>138</v>
      </c>
      <c r="D9" s="37"/>
      <c r="F9" s="8">
        <v>4</v>
      </c>
      <c r="G9" s="44" t="s">
        <v>288</v>
      </c>
      <c r="H9" s="45" t="s">
        <v>143</v>
      </c>
      <c r="I9" s="19">
        <v>3</v>
      </c>
    </row>
    <row r="10" spans="1:9" s="1" customFormat="1" ht="19.5" customHeight="1">
      <c r="A10" s="8">
        <v>5</v>
      </c>
      <c r="B10" s="44" t="s">
        <v>257</v>
      </c>
      <c r="C10" s="45" t="s">
        <v>138</v>
      </c>
      <c r="D10" s="19">
        <v>13</v>
      </c>
      <c r="F10" s="8">
        <v>5</v>
      </c>
      <c r="G10" s="44" t="s">
        <v>289</v>
      </c>
      <c r="H10" s="45" t="s">
        <v>143</v>
      </c>
      <c r="I10" s="37"/>
    </row>
    <row r="11" spans="1:9" s="1" customFormat="1" ht="19.5" customHeight="1">
      <c r="A11" s="8">
        <v>6</v>
      </c>
      <c r="B11" s="44" t="s">
        <v>258</v>
      </c>
      <c r="C11" s="45" t="s">
        <v>141</v>
      </c>
      <c r="D11" s="19"/>
      <c r="F11" s="8">
        <v>6</v>
      </c>
      <c r="G11" s="44" t="s">
        <v>290</v>
      </c>
      <c r="H11" s="45" t="s">
        <v>137</v>
      </c>
      <c r="I11" s="37"/>
    </row>
    <row r="12" spans="1:9" s="1" customFormat="1" ht="19.5" customHeight="1">
      <c r="A12" s="8">
        <v>7</v>
      </c>
      <c r="B12" s="44" t="s">
        <v>259</v>
      </c>
      <c r="C12" s="45" t="s">
        <v>139</v>
      </c>
      <c r="D12" s="19"/>
      <c r="F12" s="8">
        <v>7</v>
      </c>
      <c r="G12" s="44" t="s">
        <v>291</v>
      </c>
      <c r="H12" s="45" t="s">
        <v>138</v>
      </c>
      <c r="I12" s="19">
        <v>1</v>
      </c>
    </row>
    <row r="13" spans="1:9" s="1" customFormat="1" ht="19.5" customHeight="1">
      <c r="A13" s="8">
        <v>8</v>
      </c>
      <c r="B13" s="44" t="s">
        <v>260</v>
      </c>
      <c r="C13" s="45" t="s">
        <v>138</v>
      </c>
      <c r="D13" s="19">
        <v>6</v>
      </c>
      <c r="F13" s="8">
        <v>8</v>
      </c>
      <c r="G13" s="44" t="s">
        <v>292</v>
      </c>
      <c r="H13" s="45" t="s">
        <v>138</v>
      </c>
      <c r="I13" s="18"/>
    </row>
    <row r="14" spans="1:9" s="1" customFormat="1" ht="19.5" customHeight="1">
      <c r="A14" s="8">
        <v>9</v>
      </c>
      <c r="B14" s="44" t="s">
        <v>261</v>
      </c>
      <c r="C14" s="45" t="s">
        <v>138</v>
      </c>
      <c r="D14" s="19"/>
      <c r="F14" s="8">
        <v>9</v>
      </c>
      <c r="G14" s="44" t="s">
        <v>293</v>
      </c>
      <c r="H14" s="45" t="s">
        <v>217</v>
      </c>
      <c r="I14" s="19"/>
    </row>
    <row r="15" spans="1:9" s="1" customFormat="1" ht="19.5" customHeight="1">
      <c r="A15" s="8">
        <v>10</v>
      </c>
      <c r="B15" s="44" t="s">
        <v>262</v>
      </c>
      <c r="C15" s="45" t="s">
        <v>281</v>
      </c>
      <c r="D15" s="39">
        <v>13</v>
      </c>
      <c r="F15" s="8">
        <v>10</v>
      </c>
      <c r="G15" s="44" t="s">
        <v>294</v>
      </c>
      <c r="H15" s="45" t="s">
        <v>138</v>
      </c>
      <c r="I15" s="36">
        <v>7</v>
      </c>
    </row>
    <row r="16" spans="1:9" s="1" customFormat="1" ht="19.5" customHeight="1">
      <c r="A16" s="8">
        <v>11</v>
      </c>
      <c r="B16" s="44" t="s">
        <v>263</v>
      </c>
      <c r="C16" s="45" t="s">
        <v>144</v>
      </c>
      <c r="D16" s="19"/>
      <c r="F16" s="8">
        <v>11</v>
      </c>
      <c r="G16" s="44" t="s">
        <v>295</v>
      </c>
      <c r="H16" s="45" t="s">
        <v>139</v>
      </c>
      <c r="I16" s="19">
        <v>11</v>
      </c>
    </row>
    <row r="17" spans="1:9" s="1" customFormat="1" ht="19.5" customHeight="1">
      <c r="A17" s="8">
        <v>12</v>
      </c>
      <c r="B17" s="44" t="s">
        <v>264</v>
      </c>
      <c r="C17" s="45" t="s">
        <v>140</v>
      </c>
      <c r="D17" s="19">
        <v>2</v>
      </c>
      <c r="F17" s="8">
        <v>12</v>
      </c>
      <c r="G17" s="44" t="s">
        <v>296</v>
      </c>
      <c r="H17" s="45" t="s">
        <v>250</v>
      </c>
      <c r="I17" s="19"/>
    </row>
    <row r="18" spans="1:9" s="1" customFormat="1" ht="19.5" customHeight="1">
      <c r="A18" s="8">
        <v>13</v>
      </c>
      <c r="B18" s="44" t="s">
        <v>265</v>
      </c>
      <c r="C18" s="45" t="s">
        <v>139</v>
      </c>
      <c r="D18" s="19"/>
      <c r="F18" s="8">
        <v>13</v>
      </c>
      <c r="G18" s="44" t="s">
        <v>297</v>
      </c>
      <c r="H18" s="45" t="s">
        <v>139</v>
      </c>
      <c r="I18" s="19">
        <v>7</v>
      </c>
    </row>
    <row r="19" spans="1:9" s="1" customFormat="1" ht="19.5" customHeight="1">
      <c r="A19" s="8">
        <v>14</v>
      </c>
      <c r="B19" s="44" t="s">
        <v>266</v>
      </c>
      <c r="C19" s="45" t="s">
        <v>139</v>
      </c>
      <c r="D19" s="37"/>
      <c r="F19" s="8">
        <v>14</v>
      </c>
      <c r="G19" s="44" t="s">
        <v>298</v>
      </c>
      <c r="H19" s="45" t="s">
        <v>139</v>
      </c>
      <c r="I19" s="19"/>
    </row>
    <row r="20" spans="1:9" s="1" customFormat="1" ht="19.5" customHeight="1">
      <c r="A20" s="8">
        <v>15</v>
      </c>
      <c r="B20" s="44" t="s">
        <v>267</v>
      </c>
      <c r="C20" s="45" t="s">
        <v>141</v>
      </c>
      <c r="D20" s="18">
        <v>13</v>
      </c>
      <c r="F20" s="8">
        <v>15</v>
      </c>
      <c r="G20" s="44" t="s">
        <v>299</v>
      </c>
      <c r="H20" s="45" t="s">
        <v>139</v>
      </c>
      <c r="I20" s="19">
        <v>2</v>
      </c>
    </row>
    <row r="21" spans="1:9" s="1" customFormat="1" ht="19.5" customHeight="1">
      <c r="A21" s="8">
        <v>16</v>
      </c>
      <c r="B21" s="44" t="s">
        <v>268</v>
      </c>
      <c r="C21" s="45" t="s">
        <v>137</v>
      </c>
      <c r="D21" s="19">
        <v>6</v>
      </c>
      <c r="F21" s="8">
        <v>16</v>
      </c>
      <c r="G21" s="44" t="s">
        <v>300</v>
      </c>
      <c r="H21" s="45" t="s">
        <v>139</v>
      </c>
      <c r="I21" s="19"/>
    </row>
    <row r="22" spans="1:9" s="1" customFormat="1" ht="19.5" customHeight="1">
      <c r="A22" s="8">
        <v>17</v>
      </c>
      <c r="B22" s="44" t="s">
        <v>269</v>
      </c>
      <c r="C22" s="45" t="s">
        <v>138</v>
      </c>
      <c r="D22" s="37"/>
      <c r="F22" s="8">
        <v>17</v>
      </c>
      <c r="G22" s="44" t="s">
        <v>301</v>
      </c>
      <c r="H22" s="45" t="s">
        <v>282</v>
      </c>
      <c r="I22" s="19"/>
    </row>
    <row r="23" spans="1:9" s="1" customFormat="1" ht="19.5" customHeight="1">
      <c r="A23" s="8">
        <v>18</v>
      </c>
      <c r="B23" s="44" t="s">
        <v>31</v>
      </c>
      <c r="C23" s="45" t="s">
        <v>138</v>
      </c>
      <c r="D23" s="37"/>
      <c r="F23" s="8">
        <v>18</v>
      </c>
      <c r="G23" s="44" t="s">
        <v>302</v>
      </c>
      <c r="H23" s="45" t="s">
        <v>137</v>
      </c>
      <c r="I23" s="19">
        <v>7</v>
      </c>
    </row>
    <row r="24" spans="1:9" s="1" customFormat="1" ht="19.5" customHeight="1">
      <c r="A24" s="8">
        <v>19</v>
      </c>
      <c r="B24" s="44" t="s">
        <v>270</v>
      </c>
      <c r="C24" s="45" t="s">
        <v>282</v>
      </c>
      <c r="D24" s="35">
        <v>13</v>
      </c>
      <c r="F24" s="8">
        <v>19</v>
      </c>
      <c r="G24" s="44" t="s">
        <v>303</v>
      </c>
      <c r="H24" s="45" t="s">
        <v>143</v>
      </c>
      <c r="I24" s="19"/>
    </row>
    <row r="25" spans="1:9" s="1" customFormat="1" ht="19.5" customHeight="1">
      <c r="A25" s="8">
        <v>20</v>
      </c>
      <c r="B25" s="44" t="s">
        <v>271</v>
      </c>
      <c r="C25" s="45" t="s">
        <v>138</v>
      </c>
      <c r="D25" s="37"/>
      <c r="F25" s="8">
        <v>20</v>
      </c>
      <c r="G25" s="44" t="s">
        <v>304</v>
      </c>
      <c r="H25" s="45" t="s">
        <v>139</v>
      </c>
      <c r="I25" s="19"/>
    </row>
    <row r="26" spans="1:9" s="1" customFormat="1" ht="19.5" customHeight="1">
      <c r="A26" s="8">
        <v>21</v>
      </c>
      <c r="B26" s="44" t="s">
        <v>272</v>
      </c>
      <c r="C26" s="45" t="s">
        <v>215</v>
      </c>
      <c r="D26" s="37">
        <v>6</v>
      </c>
      <c r="F26" s="8">
        <v>21</v>
      </c>
      <c r="G26" s="44" t="s">
        <v>305</v>
      </c>
      <c r="H26" s="45" t="s">
        <v>307</v>
      </c>
      <c r="I26" s="19"/>
    </row>
    <row r="27" spans="1:9" s="1" customFormat="1" ht="19.5" customHeight="1">
      <c r="A27" s="8">
        <v>22</v>
      </c>
      <c r="B27" s="44" t="s">
        <v>273</v>
      </c>
      <c r="C27" s="45" t="s">
        <v>137</v>
      </c>
      <c r="D27" s="37"/>
      <c r="F27" s="8">
        <v>22</v>
      </c>
      <c r="G27" s="44" t="s">
        <v>306</v>
      </c>
      <c r="H27" s="45" t="s">
        <v>308</v>
      </c>
      <c r="I27" s="18">
        <v>3</v>
      </c>
    </row>
    <row r="28" spans="1:9" s="1" customFormat="1" ht="19.5" customHeight="1" thickBot="1">
      <c r="A28" s="8">
        <v>23</v>
      </c>
      <c r="B28" s="44" t="s">
        <v>274</v>
      </c>
      <c r="C28" s="45" t="s">
        <v>137</v>
      </c>
      <c r="D28" s="37"/>
      <c r="F28" s="81">
        <v>23</v>
      </c>
      <c r="G28" s="82" t="s">
        <v>409</v>
      </c>
      <c r="H28" s="83" t="s">
        <v>26</v>
      </c>
      <c r="I28" s="64"/>
    </row>
    <row r="29" spans="1:4" s="1" customFormat="1" ht="19.5" customHeight="1" thickBot="1">
      <c r="A29" s="8">
        <v>24</v>
      </c>
      <c r="B29" s="44" t="s">
        <v>275</v>
      </c>
      <c r="C29" s="45" t="s">
        <v>283</v>
      </c>
      <c r="D29" s="37"/>
    </row>
    <row r="30" spans="1:9" s="1" customFormat="1" ht="19.5" customHeight="1">
      <c r="A30" s="8">
        <v>25</v>
      </c>
      <c r="B30" s="44" t="s">
        <v>276</v>
      </c>
      <c r="C30" s="45" t="s">
        <v>137</v>
      </c>
      <c r="D30" s="37">
        <v>6</v>
      </c>
      <c r="F30" s="95" t="s">
        <v>14</v>
      </c>
      <c r="G30" s="96"/>
      <c r="H30" s="96"/>
      <c r="I30" s="97"/>
    </row>
    <row r="31" spans="1:9" s="1" customFormat="1" ht="19.5" customHeight="1" thickBot="1">
      <c r="A31" s="8">
        <v>26</v>
      </c>
      <c r="B31" s="44" t="s">
        <v>284</v>
      </c>
      <c r="C31" s="45" t="s">
        <v>137</v>
      </c>
      <c r="D31" s="37"/>
      <c r="F31" s="26" t="s">
        <v>34</v>
      </c>
      <c r="G31" s="27"/>
      <c r="H31" s="93" t="s">
        <v>2</v>
      </c>
      <c r="I31" s="94"/>
    </row>
    <row r="32" spans="1:9" s="1" customFormat="1" ht="19.5" customHeight="1">
      <c r="A32" s="8">
        <v>27</v>
      </c>
      <c r="B32" s="44" t="s">
        <v>277</v>
      </c>
      <c r="C32" s="45" t="s">
        <v>138</v>
      </c>
      <c r="D32" s="37"/>
      <c r="F32" s="10" t="s">
        <v>0</v>
      </c>
      <c r="G32" s="7" t="s">
        <v>3</v>
      </c>
      <c r="H32" s="11" t="s">
        <v>1</v>
      </c>
      <c r="I32" s="40" t="s">
        <v>6</v>
      </c>
    </row>
    <row r="33" spans="1:9" s="1" customFormat="1" ht="19.5" customHeight="1">
      <c r="A33" s="8">
        <v>28</v>
      </c>
      <c r="B33" s="44" t="s">
        <v>278</v>
      </c>
      <c r="C33" s="45" t="s">
        <v>143</v>
      </c>
      <c r="D33" s="37">
        <v>6</v>
      </c>
      <c r="F33" s="12">
        <v>1</v>
      </c>
      <c r="G33" s="44" t="s">
        <v>87</v>
      </c>
      <c r="H33" s="45" t="s">
        <v>49</v>
      </c>
      <c r="I33" s="34"/>
    </row>
    <row r="34" spans="1:9" s="1" customFormat="1" ht="19.5" customHeight="1">
      <c r="A34" s="8">
        <v>29</v>
      </c>
      <c r="B34" s="44" t="s">
        <v>279</v>
      </c>
      <c r="C34" s="45" t="s">
        <v>143</v>
      </c>
      <c r="D34" s="37"/>
      <c r="F34" s="12">
        <v>2</v>
      </c>
      <c r="G34" s="44" t="s">
        <v>88</v>
      </c>
      <c r="H34" s="45" t="s">
        <v>48</v>
      </c>
      <c r="I34" s="34"/>
    </row>
    <row r="35" spans="1:9" s="1" customFormat="1" ht="19.5" customHeight="1">
      <c r="A35" s="8">
        <v>30</v>
      </c>
      <c r="B35" s="44" t="s">
        <v>280</v>
      </c>
      <c r="C35" s="45" t="s">
        <v>137</v>
      </c>
      <c r="D35" s="18">
        <v>1</v>
      </c>
      <c r="F35" s="12">
        <v>3</v>
      </c>
      <c r="G35" s="44" t="s">
        <v>89</v>
      </c>
      <c r="H35" s="45" t="s">
        <v>85</v>
      </c>
      <c r="I35" s="34"/>
    </row>
    <row r="36" spans="1:9" s="1" customFormat="1" ht="19.5" customHeight="1">
      <c r="A36" s="12">
        <v>31</v>
      </c>
      <c r="B36" s="92" t="s">
        <v>410</v>
      </c>
      <c r="C36" s="45" t="s">
        <v>26</v>
      </c>
      <c r="D36" s="37"/>
      <c r="F36" s="12">
        <v>4</v>
      </c>
      <c r="G36" s="44" t="s">
        <v>90</v>
      </c>
      <c r="H36" s="45" t="s">
        <v>85</v>
      </c>
      <c r="I36" s="34"/>
    </row>
    <row r="37" spans="1:9" s="1" customFormat="1" ht="19.5" customHeight="1" thickBot="1">
      <c r="A37" s="56">
        <v>32</v>
      </c>
      <c r="B37" s="52" t="s">
        <v>411</v>
      </c>
      <c r="C37" s="53" t="s">
        <v>26</v>
      </c>
      <c r="D37" s="64"/>
      <c r="F37" s="12">
        <v>5</v>
      </c>
      <c r="G37" s="44" t="s">
        <v>91</v>
      </c>
      <c r="H37" s="45" t="s">
        <v>44</v>
      </c>
      <c r="I37" s="34"/>
    </row>
    <row r="38" spans="1:9" s="1" customFormat="1" ht="19.5" customHeight="1">
      <c r="A38" s="13"/>
      <c r="B38" s="72"/>
      <c r="C38" s="73"/>
      <c r="D38" s="43"/>
      <c r="F38" s="12">
        <v>6</v>
      </c>
      <c r="G38" s="44" t="s">
        <v>92</v>
      </c>
      <c r="H38" s="45" t="s">
        <v>44</v>
      </c>
      <c r="I38" s="34"/>
    </row>
    <row r="39" spans="1:9" s="1" customFormat="1" ht="19.5" customHeight="1">
      <c r="A39" s="13"/>
      <c r="B39" s="13"/>
      <c r="C39" s="29"/>
      <c r="D39" s="43"/>
      <c r="F39" s="12">
        <v>7</v>
      </c>
      <c r="G39" s="44" t="s">
        <v>309</v>
      </c>
      <c r="H39" s="45" t="s">
        <v>26</v>
      </c>
      <c r="I39" s="34">
        <v>1</v>
      </c>
    </row>
    <row r="40" spans="1:9" s="1" customFormat="1" ht="19.5" customHeight="1">
      <c r="A40" s="13"/>
      <c r="B40" s="13"/>
      <c r="C40" s="29"/>
      <c r="D40" s="43"/>
      <c r="F40" s="12">
        <v>8</v>
      </c>
      <c r="G40" s="44" t="s">
        <v>310</v>
      </c>
      <c r="H40" s="45" t="s">
        <v>27</v>
      </c>
      <c r="I40" s="34"/>
    </row>
    <row r="41" spans="6:9" s="1" customFormat="1" ht="19.5" customHeight="1" thickBot="1">
      <c r="F41" s="56">
        <v>9</v>
      </c>
      <c r="G41" s="52" t="s">
        <v>311</v>
      </c>
      <c r="H41" s="53" t="s">
        <v>86</v>
      </c>
      <c r="I41" s="58"/>
    </row>
    <row r="42" s="1" customFormat="1" ht="28.5" customHeight="1"/>
    <row r="43" s="1" customFormat="1" ht="28.5" customHeight="1"/>
    <row r="44" s="1" customFormat="1" ht="28.5" customHeight="1"/>
    <row r="45" s="1" customFormat="1" ht="28.5" customHeight="1"/>
    <row r="46" ht="28.5" customHeight="1"/>
    <row r="47" ht="28.5" customHeight="1"/>
    <row r="48" ht="29.25" customHeight="1"/>
    <row r="49" ht="29.25" customHeight="1"/>
    <row r="50" ht="29.25" customHeight="1"/>
    <row r="51" ht="29.25" customHeight="1"/>
  </sheetData>
  <sheetProtection/>
  <mergeCells count="7">
    <mergeCell ref="H31:I31"/>
    <mergeCell ref="A1:I1"/>
    <mergeCell ref="C4:D4"/>
    <mergeCell ref="A3:D3"/>
    <mergeCell ref="F3:I3"/>
    <mergeCell ref="H4:I4"/>
    <mergeCell ref="F30:I30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F18" sqref="F18"/>
    </sheetView>
  </sheetViews>
  <sheetFormatPr defaultColWidth="9.00390625" defaultRowHeight="16.5"/>
  <cols>
    <col min="1" max="1" width="6.375" style="1" customWidth="1"/>
    <col min="2" max="2" width="15.50390625" style="1" customWidth="1"/>
    <col min="3" max="3" width="11.50390625" style="1" customWidth="1"/>
    <col min="4" max="4" width="8.375" style="1" customWidth="1"/>
    <col min="5" max="5" width="15.50390625" style="1" customWidth="1"/>
    <col min="6" max="6" width="11.50390625" style="2" customWidth="1"/>
    <col min="7" max="7" width="8.375" style="1" customWidth="1"/>
    <col min="8" max="8" width="11.125" style="1" customWidth="1"/>
    <col min="9" max="16384" width="9.00390625" style="1" customWidth="1"/>
  </cols>
  <sheetData>
    <row r="1" spans="1:8" s="3" customFormat="1" ht="27" customHeight="1">
      <c r="A1" s="106" t="s">
        <v>36</v>
      </c>
      <c r="B1" s="106"/>
      <c r="C1" s="106"/>
      <c r="D1" s="106"/>
      <c r="E1" s="106"/>
      <c r="F1" s="106"/>
      <c r="G1" s="106"/>
      <c r="H1" s="25"/>
    </row>
    <row r="2" spans="1:8" s="3" customFormat="1" ht="23.25" customHeight="1">
      <c r="A2" s="108" t="s">
        <v>8</v>
      </c>
      <c r="B2" s="108"/>
      <c r="C2" s="108"/>
      <c r="D2" s="108"/>
      <c r="E2" s="108"/>
      <c r="F2" s="108"/>
      <c r="G2" s="108"/>
      <c r="H2" s="6"/>
    </row>
    <row r="3" spans="1:8" s="5" customFormat="1" ht="19.5" customHeight="1" thickBot="1">
      <c r="A3" s="33" t="s">
        <v>34</v>
      </c>
      <c r="B3" s="4"/>
      <c r="C3" s="4"/>
      <c r="D3" s="4"/>
      <c r="E3" s="107" t="s">
        <v>2</v>
      </c>
      <c r="F3" s="107"/>
      <c r="G3" s="107"/>
      <c r="H3" s="65"/>
    </row>
    <row r="4" spans="1:8" s="9" customFormat="1" ht="20.25" customHeight="1">
      <c r="A4" s="17"/>
      <c r="B4" s="100" t="s">
        <v>4</v>
      </c>
      <c r="C4" s="101"/>
      <c r="D4" s="102"/>
      <c r="E4" s="103" t="s">
        <v>5</v>
      </c>
      <c r="F4" s="104"/>
      <c r="G4" s="105"/>
      <c r="H4" s="47"/>
    </row>
    <row r="5" spans="1:8" ht="19.5" customHeight="1">
      <c r="A5" s="14" t="s">
        <v>0</v>
      </c>
      <c r="B5" s="30" t="s">
        <v>3</v>
      </c>
      <c r="C5" s="31" t="s">
        <v>1</v>
      </c>
      <c r="D5" s="15" t="s">
        <v>6</v>
      </c>
      <c r="E5" s="32" t="s">
        <v>3</v>
      </c>
      <c r="F5" s="16" t="s">
        <v>1</v>
      </c>
      <c r="G5" s="49" t="s">
        <v>6</v>
      </c>
      <c r="H5" s="48" t="s">
        <v>7</v>
      </c>
    </row>
    <row r="6" spans="1:8" ht="28.5" customHeight="1">
      <c r="A6" s="12">
        <v>1</v>
      </c>
      <c r="B6" s="44" t="s">
        <v>37</v>
      </c>
      <c r="C6" s="45" t="s">
        <v>44</v>
      </c>
      <c r="D6" s="21"/>
      <c r="E6" s="44" t="s">
        <v>316</v>
      </c>
      <c r="F6" s="45" t="s">
        <v>250</v>
      </c>
      <c r="G6" s="57">
        <v>28</v>
      </c>
      <c r="H6" s="13">
        <f aca="true" t="shared" si="0" ref="H6:H27">SUM(G6,D6)</f>
        <v>28</v>
      </c>
    </row>
    <row r="7" spans="1:8" ht="28.5" customHeight="1">
      <c r="A7" s="12">
        <v>2</v>
      </c>
      <c r="B7" s="44" t="s">
        <v>38</v>
      </c>
      <c r="C7" s="45" t="s">
        <v>26</v>
      </c>
      <c r="D7" s="21"/>
      <c r="E7" s="44" t="s">
        <v>317</v>
      </c>
      <c r="F7" s="45" t="s">
        <v>138</v>
      </c>
      <c r="G7" s="50"/>
      <c r="H7" s="13">
        <f t="shared" si="0"/>
        <v>0</v>
      </c>
    </row>
    <row r="8" spans="1:8" ht="28.5" customHeight="1">
      <c r="A8" s="12">
        <v>3</v>
      </c>
      <c r="B8" s="44" t="s">
        <v>39</v>
      </c>
      <c r="C8" s="45" t="s">
        <v>27</v>
      </c>
      <c r="D8" s="21">
        <v>28</v>
      </c>
      <c r="E8" s="44" t="s">
        <v>318</v>
      </c>
      <c r="F8" s="45" t="s">
        <v>139</v>
      </c>
      <c r="G8" s="60">
        <v>28</v>
      </c>
      <c r="H8" s="13">
        <f t="shared" si="0"/>
        <v>56</v>
      </c>
    </row>
    <row r="9" spans="1:8" ht="28.5" customHeight="1">
      <c r="A9" s="12">
        <v>4</v>
      </c>
      <c r="B9" s="44" t="s">
        <v>93</v>
      </c>
      <c r="C9" s="45" t="s">
        <v>26</v>
      </c>
      <c r="D9" s="21"/>
      <c r="E9" s="44" t="s">
        <v>319</v>
      </c>
      <c r="F9" s="45" t="s">
        <v>138</v>
      </c>
      <c r="G9" s="61"/>
      <c r="H9" s="13">
        <f t="shared" si="0"/>
        <v>0</v>
      </c>
    </row>
    <row r="10" spans="1:8" ht="28.5" customHeight="1">
      <c r="A10" s="12">
        <v>5</v>
      </c>
      <c r="B10" s="44" t="s">
        <v>55</v>
      </c>
      <c r="C10" s="45" t="s">
        <v>26</v>
      </c>
      <c r="D10" s="21">
        <v>7</v>
      </c>
      <c r="E10" s="44" t="s">
        <v>123</v>
      </c>
      <c r="F10" s="45" t="s">
        <v>138</v>
      </c>
      <c r="G10" s="60">
        <v>7</v>
      </c>
      <c r="H10" s="13">
        <f t="shared" si="0"/>
        <v>14</v>
      </c>
    </row>
    <row r="11" spans="1:8" ht="28.5" customHeight="1">
      <c r="A11" s="12">
        <v>6</v>
      </c>
      <c r="B11" s="44" t="s">
        <v>57</v>
      </c>
      <c r="C11" s="45" t="s">
        <v>27</v>
      </c>
      <c r="D11" s="21">
        <v>1</v>
      </c>
      <c r="E11" s="44" t="s">
        <v>127</v>
      </c>
      <c r="F11" s="45" t="s">
        <v>139</v>
      </c>
      <c r="G11" s="60">
        <v>1</v>
      </c>
      <c r="H11" s="13">
        <f t="shared" si="0"/>
        <v>2</v>
      </c>
    </row>
    <row r="12" spans="1:8" ht="28.5" customHeight="1">
      <c r="A12" s="12">
        <v>7</v>
      </c>
      <c r="B12" s="44" t="s">
        <v>40</v>
      </c>
      <c r="C12" s="45" t="s">
        <v>26</v>
      </c>
      <c r="D12" s="21"/>
      <c r="E12" s="44" t="s">
        <v>135</v>
      </c>
      <c r="F12" s="45" t="s">
        <v>143</v>
      </c>
      <c r="G12" s="57"/>
      <c r="H12" s="13">
        <f t="shared" si="0"/>
        <v>0</v>
      </c>
    </row>
    <row r="13" spans="1:8" ht="28.5" customHeight="1">
      <c r="A13" s="12">
        <v>8</v>
      </c>
      <c r="B13" s="44" t="s">
        <v>94</v>
      </c>
      <c r="C13" s="45" t="s">
        <v>26</v>
      </c>
      <c r="D13" s="21">
        <v>28</v>
      </c>
      <c r="E13" s="44" t="s">
        <v>320</v>
      </c>
      <c r="F13" s="45" t="s">
        <v>138</v>
      </c>
      <c r="G13" s="57">
        <v>28</v>
      </c>
      <c r="H13" s="13">
        <f t="shared" si="0"/>
        <v>56</v>
      </c>
    </row>
    <row r="14" spans="1:8" ht="28.5" customHeight="1">
      <c r="A14" s="12">
        <v>9</v>
      </c>
      <c r="B14" s="44" t="s">
        <v>41</v>
      </c>
      <c r="C14" s="45" t="s">
        <v>27</v>
      </c>
      <c r="D14" s="21">
        <v>28</v>
      </c>
      <c r="E14" s="44" t="s">
        <v>147</v>
      </c>
      <c r="F14" s="45" t="s">
        <v>142</v>
      </c>
      <c r="G14" s="57">
        <v>28</v>
      </c>
      <c r="H14" s="13">
        <f t="shared" si="0"/>
        <v>56</v>
      </c>
    </row>
    <row r="15" spans="1:8" ht="28.5" customHeight="1">
      <c r="A15" s="12">
        <v>10</v>
      </c>
      <c r="B15" s="44" t="s">
        <v>43</v>
      </c>
      <c r="C15" s="45" t="s">
        <v>28</v>
      </c>
      <c r="D15" s="21">
        <v>7</v>
      </c>
      <c r="E15" s="44" t="s">
        <v>153</v>
      </c>
      <c r="F15" s="45" t="s">
        <v>169</v>
      </c>
      <c r="G15" s="70">
        <v>7</v>
      </c>
      <c r="H15" s="13">
        <f t="shared" si="0"/>
        <v>14</v>
      </c>
    </row>
    <row r="16" spans="1:8" ht="28.5" customHeight="1">
      <c r="A16" s="12">
        <v>11</v>
      </c>
      <c r="B16" s="44" t="s">
        <v>95</v>
      </c>
      <c r="C16" s="45" t="s">
        <v>85</v>
      </c>
      <c r="D16" s="21">
        <v>3</v>
      </c>
      <c r="E16" s="44" t="s">
        <v>321</v>
      </c>
      <c r="F16" s="45" t="s">
        <v>169</v>
      </c>
      <c r="G16" s="57">
        <v>3</v>
      </c>
      <c r="H16" s="13">
        <f t="shared" si="0"/>
        <v>6</v>
      </c>
    </row>
    <row r="17" spans="1:8" ht="28.5" customHeight="1">
      <c r="A17" s="12">
        <v>12</v>
      </c>
      <c r="B17" s="44" t="s">
        <v>96</v>
      </c>
      <c r="C17" s="45" t="s">
        <v>48</v>
      </c>
      <c r="D17" s="21"/>
      <c r="E17" s="44" t="s">
        <v>322</v>
      </c>
      <c r="F17" s="45" t="s">
        <v>141</v>
      </c>
      <c r="G17" s="60"/>
      <c r="H17" s="13">
        <f t="shared" si="0"/>
        <v>0</v>
      </c>
    </row>
    <row r="18" spans="1:8" ht="28.5" customHeight="1">
      <c r="A18" s="12">
        <v>13</v>
      </c>
      <c r="B18" s="44" t="s">
        <v>97</v>
      </c>
      <c r="C18" s="45" t="s">
        <v>28</v>
      </c>
      <c r="D18" s="21"/>
      <c r="E18" s="44" t="s">
        <v>323</v>
      </c>
      <c r="F18" s="45" t="s">
        <v>169</v>
      </c>
      <c r="G18" s="57"/>
      <c r="H18" s="13">
        <f t="shared" si="0"/>
        <v>0</v>
      </c>
    </row>
    <row r="19" spans="1:8" ht="28.5" customHeight="1">
      <c r="A19" s="12">
        <v>14</v>
      </c>
      <c r="B19" s="44" t="s">
        <v>167</v>
      </c>
      <c r="C19" s="45" t="s">
        <v>25</v>
      </c>
      <c r="D19" s="21"/>
      <c r="E19" s="44" t="s">
        <v>324</v>
      </c>
      <c r="F19" s="45" t="s">
        <v>138</v>
      </c>
      <c r="G19" s="60"/>
      <c r="H19" s="13">
        <f t="shared" si="0"/>
        <v>0</v>
      </c>
    </row>
    <row r="20" spans="1:8" ht="28.5" customHeight="1">
      <c r="A20" s="12">
        <v>15</v>
      </c>
      <c r="B20" s="44" t="s">
        <v>155</v>
      </c>
      <c r="C20" s="45" t="s">
        <v>44</v>
      </c>
      <c r="D20" s="21"/>
      <c r="E20" s="44" t="s">
        <v>157</v>
      </c>
      <c r="F20" s="45" t="s">
        <v>137</v>
      </c>
      <c r="G20" s="50">
        <v>28</v>
      </c>
      <c r="H20" s="13">
        <f t="shared" si="0"/>
        <v>28</v>
      </c>
    </row>
    <row r="21" spans="1:8" ht="28.5" customHeight="1">
      <c r="A21" s="12">
        <v>16</v>
      </c>
      <c r="B21" s="44" t="s">
        <v>312</v>
      </c>
      <c r="C21" s="45" t="s">
        <v>26</v>
      </c>
      <c r="D21" s="21"/>
      <c r="E21" s="44" t="s">
        <v>325</v>
      </c>
      <c r="F21" s="45" t="s">
        <v>138</v>
      </c>
      <c r="G21" s="57"/>
      <c r="H21" s="13">
        <f t="shared" si="0"/>
        <v>0</v>
      </c>
    </row>
    <row r="22" spans="1:8" ht="28.5" customHeight="1">
      <c r="A22" s="12">
        <v>17</v>
      </c>
      <c r="B22" s="44" t="s">
        <v>313</v>
      </c>
      <c r="C22" s="45" t="s">
        <v>29</v>
      </c>
      <c r="D22" s="21">
        <v>28</v>
      </c>
      <c r="E22" s="44" t="s">
        <v>326</v>
      </c>
      <c r="F22" s="45" t="s">
        <v>144</v>
      </c>
      <c r="G22" s="57">
        <v>28</v>
      </c>
      <c r="H22" s="13">
        <f t="shared" si="0"/>
        <v>56</v>
      </c>
    </row>
    <row r="23" spans="1:8" ht="28.5" customHeight="1">
      <c r="A23" s="12">
        <v>18</v>
      </c>
      <c r="B23" s="44" t="s">
        <v>161</v>
      </c>
      <c r="C23" s="45" t="s">
        <v>44</v>
      </c>
      <c r="D23" s="21">
        <v>7</v>
      </c>
      <c r="E23" s="44" t="s">
        <v>327</v>
      </c>
      <c r="F23" s="45" t="s">
        <v>137</v>
      </c>
      <c r="G23" s="57">
        <v>16</v>
      </c>
      <c r="H23" s="13">
        <f t="shared" si="0"/>
        <v>23</v>
      </c>
    </row>
    <row r="24" spans="1:8" ht="28.5" customHeight="1">
      <c r="A24" s="12">
        <v>19</v>
      </c>
      <c r="B24" s="44" t="s">
        <v>42</v>
      </c>
      <c r="C24" s="45" t="s">
        <v>26</v>
      </c>
      <c r="D24" s="21">
        <v>28</v>
      </c>
      <c r="E24" s="44" t="s">
        <v>149</v>
      </c>
      <c r="F24" s="45" t="s">
        <v>138</v>
      </c>
      <c r="G24" s="57"/>
      <c r="H24" s="13">
        <f t="shared" si="0"/>
        <v>28</v>
      </c>
    </row>
    <row r="25" spans="1:8" ht="28.5" customHeight="1">
      <c r="A25" s="12">
        <v>20</v>
      </c>
      <c r="B25" s="44" t="s">
        <v>314</v>
      </c>
      <c r="C25" s="45" t="s">
        <v>26</v>
      </c>
      <c r="D25" s="21"/>
      <c r="E25" s="44" t="s">
        <v>328</v>
      </c>
      <c r="F25" s="45" t="s">
        <v>138</v>
      </c>
      <c r="G25" s="57"/>
      <c r="H25" s="13">
        <f t="shared" si="0"/>
        <v>0</v>
      </c>
    </row>
    <row r="26" spans="1:8" ht="28.5" customHeight="1">
      <c r="A26" s="12">
        <v>21</v>
      </c>
      <c r="B26" s="44" t="s">
        <v>315</v>
      </c>
      <c r="C26" s="45" t="s">
        <v>26</v>
      </c>
      <c r="D26" s="21">
        <v>28</v>
      </c>
      <c r="E26" s="44" t="s">
        <v>329</v>
      </c>
      <c r="F26" s="45" t="s">
        <v>138</v>
      </c>
      <c r="G26" s="57"/>
      <c r="H26" s="13">
        <f t="shared" si="0"/>
        <v>28</v>
      </c>
    </row>
    <row r="27" spans="1:8" ht="28.5" customHeight="1" thickBot="1">
      <c r="A27" s="56">
        <v>22</v>
      </c>
      <c r="B27" s="52" t="s">
        <v>165</v>
      </c>
      <c r="C27" s="53" t="s">
        <v>44</v>
      </c>
      <c r="D27" s="62">
        <v>28</v>
      </c>
      <c r="E27" s="52" t="s">
        <v>330</v>
      </c>
      <c r="F27" s="53" t="s">
        <v>137</v>
      </c>
      <c r="G27" s="55"/>
      <c r="H27" s="13">
        <f t="shared" si="0"/>
        <v>28</v>
      </c>
    </row>
  </sheetData>
  <sheetProtection/>
  <mergeCells count="5">
    <mergeCell ref="B4:D4"/>
    <mergeCell ref="E4:G4"/>
    <mergeCell ref="A1:G1"/>
    <mergeCell ref="E3:G3"/>
    <mergeCell ref="A2:G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1" customWidth="1"/>
    <col min="9" max="16384" width="9.00390625" style="1" customWidth="1"/>
  </cols>
  <sheetData>
    <row r="1" spans="1:8" s="3" customFormat="1" ht="27" customHeight="1">
      <c r="A1" s="109" t="s">
        <v>33</v>
      </c>
      <c r="B1" s="109"/>
      <c r="C1" s="109"/>
      <c r="D1" s="109"/>
      <c r="E1" s="109"/>
      <c r="F1" s="109"/>
      <c r="G1" s="109"/>
      <c r="H1" s="25"/>
    </row>
    <row r="2" spans="1:8" s="3" customFormat="1" ht="23.25" customHeight="1">
      <c r="A2" s="108" t="s">
        <v>9</v>
      </c>
      <c r="B2" s="108"/>
      <c r="C2" s="108"/>
      <c r="D2" s="108"/>
      <c r="E2" s="108"/>
      <c r="F2" s="108"/>
      <c r="G2" s="108"/>
      <c r="H2" s="6"/>
    </row>
    <row r="3" spans="1:8" s="5" customFormat="1" ht="19.5" customHeight="1" thickBot="1">
      <c r="A3" s="33" t="s">
        <v>34</v>
      </c>
      <c r="B3" s="66"/>
      <c r="C3" s="66"/>
      <c r="D3" s="66"/>
      <c r="E3" s="107" t="s">
        <v>2</v>
      </c>
      <c r="F3" s="107"/>
      <c r="G3" s="107"/>
      <c r="H3" s="65"/>
    </row>
    <row r="4" spans="1:8" s="9" customFormat="1" ht="20.25" customHeight="1">
      <c r="A4" s="17"/>
      <c r="B4" s="100" t="s">
        <v>4</v>
      </c>
      <c r="C4" s="101"/>
      <c r="D4" s="102"/>
      <c r="E4" s="103" t="s">
        <v>5</v>
      </c>
      <c r="F4" s="104"/>
      <c r="G4" s="105"/>
      <c r="H4" s="47"/>
    </row>
    <row r="5" spans="1:8" ht="19.5" customHeight="1">
      <c r="A5" s="14" t="s">
        <v>0</v>
      </c>
      <c r="B5" s="30" t="s">
        <v>3</v>
      </c>
      <c r="C5" s="31" t="s">
        <v>1</v>
      </c>
      <c r="D5" s="15" t="s">
        <v>6</v>
      </c>
      <c r="E5" s="32" t="s">
        <v>3</v>
      </c>
      <c r="F5" s="16" t="s">
        <v>1</v>
      </c>
      <c r="G5" s="59" t="s">
        <v>6</v>
      </c>
      <c r="H5" s="48" t="s">
        <v>7</v>
      </c>
    </row>
    <row r="6" spans="1:8" ht="25.5" customHeight="1">
      <c r="A6" s="12">
        <v>1</v>
      </c>
      <c r="B6" s="44" t="s">
        <v>52</v>
      </c>
      <c r="C6" s="45" t="s">
        <v>44</v>
      </c>
      <c r="D6" s="38">
        <v>6</v>
      </c>
      <c r="E6" s="44" t="s">
        <v>104</v>
      </c>
      <c r="F6" s="45" t="s">
        <v>44</v>
      </c>
      <c r="G6" s="50"/>
      <c r="H6" s="13">
        <f aca="true" t="shared" si="0" ref="H6:H29">SUM(G6,D6)</f>
        <v>6</v>
      </c>
    </row>
    <row r="7" spans="1:8" ht="25.5" customHeight="1">
      <c r="A7" s="12">
        <v>2</v>
      </c>
      <c r="B7" s="44" t="s">
        <v>51</v>
      </c>
      <c r="C7" s="45" t="s">
        <v>46</v>
      </c>
      <c r="D7" s="38"/>
      <c r="E7" s="44" t="s">
        <v>105</v>
      </c>
      <c r="F7" s="45" t="s">
        <v>46</v>
      </c>
      <c r="G7" s="60"/>
      <c r="H7" s="13">
        <f t="shared" si="0"/>
        <v>0</v>
      </c>
    </row>
    <row r="8" spans="1:8" ht="25.5" customHeight="1">
      <c r="A8" s="12">
        <v>3</v>
      </c>
      <c r="B8" s="44" t="s">
        <v>98</v>
      </c>
      <c r="C8" s="45" t="s">
        <v>45</v>
      </c>
      <c r="D8" s="38">
        <v>6</v>
      </c>
      <c r="E8" s="44" t="s">
        <v>106</v>
      </c>
      <c r="F8" s="45" t="s">
        <v>45</v>
      </c>
      <c r="G8" s="28">
        <v>18</v>
      </c>
      <c r="H8" s="13">
        <f t="shared" si="0"/>
        <v>24</v>
      </c>
    </row>
    <row r="9" spans="1:8" ht="25.5" customHeight="1">
      <c r="A9" s="12">
        <v>4</v>
      </c>
      <c r="B9" s="44" t="s">
        <v>54</v>
      </c>
      <c r="C9" s="45" t="s">
        <v>45</v>
      </c>
      <c r="D9" s="38"/>
      <c r="E9" s="44" t="s">
        <v>107</v>
      </c>
      <c r="F9" s="45" t="s">
        <v>45</v>
      </c>
      <c r="G9" s="50"/>
      <c r="H9" s="13">
        <f t="shared" si="0"/>
        <v>0</v>
      </c>
    </row>
    <row r="10" spans="1:8" ht="25.5" customHeight="1">
      <c r="A10" s="12">
        <v>5</v>
      </c>
      <c r="B10" s="44" t="s">
        <v>99</v>
      </c>
      <c r="C10" s="45" t="s">
        <v>45</v>
      </c>
      <c r="D10" s="38">
        <v>27</v>
      </c>
      <c r="E10" s="44" t="s">
        <v>108</v>
      </c>
      <c r="F10" s="45" t="s">
        <v>45</v>
      </c>
      <c r="G10" s="57"/>
      <c r="H10" s="13">
        <f>SUM(G10,D10)</f>
        <v>27</v>
      </c>
    </row>
    <row r="11" spans="1:8" ht="25.5" customHeight="1">
      <c r="A11" s="12">
        <v>6</v>
      </c>
      <c r="B11" s="44" t="s">
        <v>53</v>
      </c>
      <c r="C11" s="45" t="s">
        <v>64</v>
      </c>
      <c r="D11" s="38"/>
      <c r="E11" s="44" t="s">
        <v>109</v>
      </c>
      <c r="F11" s="45" t="s">
        <v>65</v>
      </c>
      <c r="G11" s="34"/>
      <c r="H11" s="13">
        <f t="shared" si="0"/>
        <v>0</v>
      </c>
    </row>
    <row r="12" spans="1:8" ht="25.5" customHeight="1">
      <c r="A12" s="12">
        <v>7</v>
      </c>
      <c r="B12" s="44" t="s">
        <v>100</v>
      </c>
      <c r="C12" s="45" t="s">
        <v>45</v>
      </c>
      <c r="D12" s="38">
        <v>2</v>
      </c>
      <c r="E12" s="44" t="s">
        <v>110</v>
      </c>
      <c r="F12" s="45" t="s">
        <v>45</v>
      </c>
      <c r="G12" s="60">
        <v>2</v>
      </c>
      <c r="H12" s="13">
        <f t="shared" si="0"/>
        <v>4</v>
      </c>
    </row>
    <row r="13" spans="1:8" ht="25.5" customHeight="1">
      <c r="A13" s="12">
        <v>8</v>
      </c>
      <c r="B13" s="44" t="s">
        <v>56</v>
      </c>
      <c r="C13" s="45" t="s">
        <v>45</v>
      </c>
      <c r="D13" s="38"/>
      <c r="E13" s="44" t="s">
        <v>111</v>
      </c>
      <c r="F13" s="45" t="s">
        <v>45</v>
      </c>
      <c r="G13" s="50"/>
      <c r="H13" s="13">
        <f>SUM(G13,D13)</f>
        <v>0</v>
      </c>
    </row>
    <row r="14" spans="1:8" ht="25.5" customHeight="1">
      <c r="A14" s="12">
        <v>9</v>
      </c>
      <c r="B14" s="44" t="s">
        <v>101</v>
      </c>
      <c r="C14" s="45" t="s">
        <v>45</v>
      </c>
      <c r="D14" s="38">
        <v>18</v>
      </c>
      <c r="E14" s="44" t="s">
        <v>112</v>
      </c>
      <c r="F14" s="45" t="s">
        <v>45</v>
      </c>
      <c r="G14" s="57">
        <v>18</v>
      </c>
      <c r="H14" s="13">
        <f t="shared" si="0"/>
        <v>36</v>
      </c>
    </row>
    <row r="15" spans="1:8" ht="25.5" customHeight="1">
      <c r="A15" s="12">
        <v>10</v>
      </c>
      <c r="B15" s="44" t="s">
        <v>58</v>
      </c>
      <c r="C15" s="45" t="s">
        <v>46</v>
      </c>
      <c r="D15" s="38"/>
      <c r="E15" s="44" t="s">
        <v>59</v>
      </c>
      <c r="F15" s="45" t="s">
        <v>46</v>
      </c>
      <c r="G15" s="34"/>
      <c r="H15" s="13">
        <f t="shared" si="0"/>
        <v>0</v>
      </c>
    </row>
    <row r="16" spans="1:8" ht="25.5" customHeight="1">
      <c r="A16" s="12">
        <v>11</v>
      </c>
      <c r="B16" s="44" t="s">
        <v>102</v>
      </c>
      <c r="C16" s="45" t="s">
        <v>45</v>
      </c>
      <c r="D16" s="38"/>
      <c r="E16" s="44" t="s">
        <v>113</v>
      </c>
      <c r="F16" s="45" t="s">
        <v>45</v>
      </c>
      <c r="G16" s="50"/>
      <c r="H16" s="13">
        <f t="shared" si="0"/>
        <v>0</v>
      </c>
    </row>
    <row r="17" spans="1:8" ht="25.5" customHeight="1">
      <c r="A17" s="12">
        <v>12</v>
      </c>
      <c r="B17" s="44" t="s">
        <v>103</v>
      </c>
      <c r="C17" s="45" t="s">
        <v>45</v>
      </c>
      <c r="D17" s="38"/>
      <c r="E17" s="44" t="s">
        <v>114</v>
      </c>
      <c r="F17" s="45" t="s">
        <v>45</v>
      </c>
      <c r="G17" s="50"/>
      <c r="H17" s="13">
        <f t="shared" si="0"/>
        <v>0</v>
      </c>
    </row>
    <row r="18" spans="1:8" ht="25.5" customHeight="1">
      <c r="A18" s="12">
        <v>13</v>
      </c>
      <c r="B18" s="44" t="s">
        <v>60</v>
      </c>
      <c r="C18" s="45" t="s">
        <v>48</v>
      </c>
      <c r="D18" s="38">
        <v>6</v>
      </c>
      <c r="E18" s="44" t="s">
        <v>115</v>
      </c>
      <c r="F18" s="45" t="s">
        <v>48</v>
      </c>
      <c r="G18" s="28"/>
      <c r="H18" s="13">
        <f t="shared" si="0"/>
        <v>6</v>
      </c>
    </row>
    <row r="19" spans="1:8" ht="25.5" customHeight="1">
      <c r="A19" s="12">
        <v>14</v>
      </c>
      <c r="B19" s="44" t="s">
        <v>61</v>
      </c>
      <c r="C19" s="45" t="s">
        <v>47</v>
      </c>
      <c r="D19" s="38"/>
      <c r="E19" s="44" t="s">
        <v>62</v>
      </c>
      <c r="F19" s="45" t="s">
        <v>47</v>
      </c>
      <c r="G19" s="50"/>
      <c r="H19" s="13">
        <f t="shared" si="0"/>
        <v>0</v>
      </c>
    </row>
    <row r="20" spans="1:8" ht="25.5" customHeight="1">
      <c r="A20" s="12">
        <v>15</v>
      </c>
      <c r="B20" s="44" t="s">
        <v>63</v>
      </c>
      <c r="C20" s="45" t="s">
        <v>66</v>
      </c>
      <c r="D20" s="38"/>
      <c r="E20" s="44" t="s">
        <v>32</v>
      </c>
      <c r="F20" s="45" t="s">
        <v>50</v>
      </c>
      <c r="G20" s="57"/>
      <c r="H20" s="13">
        <f t="shared" si="0"/>
        <v>0</v>
      </c>
    </row>
    <row r="21" spans="1:8" ht="25.5" customHeight="1">
      <c r="A21" s="12">
        <v>16</v>
      </c>
      <c r="B21" s="44" t="s">
        <v>202</v>
      </c>
      <c r="C21" s="45" t="s">
        <v>29</v>
      </c>
      <c r="D21" s="38">
        <v>6</v>
      </c>
      <c r="E21" s="44" t="s">
        <v>203</v>
      </c>
      <c r="F21" s="45" t="s">
        <v>29</v>
      </c>
      <c r="G21" s="61"/>
      <c r="H21" s="13">
        <f t="shared" si="0"/>
        <v>6</v>
      </c>
    </row>
    <row r="22" spans="1:8" ht="25.5" customHeight="1">
      <c r="A22" s="12">
        <v>17</v>
      </c>
      <c r="B22" s="44" t="s">
        <v>190</v>
      </c>
      <c r="C22" s="45" t="s">
        <v>29</v>
      </c>
      <c r="D22" s="21"/>
      <c r="E22" s="44" t="s">
        <v>191</v>
      </c>
      <c r="F22" s="45" t="s">
        <v>29</v>
      </c>
      <c r="G22" s="57">
        <v>6</v>
      </c>
      <c r="H22" s="13">
        <f t="shared" si="0"/>
        <v>6</v>
      </c>
    </row>
    <row r="23" spans="1:8" ht="25.5" customHeight="1">
      <c r="A23" s="12">
        <v>18</v>
      </c>
      <c r="B23" s="44" t="s">
        <v>404</v>
      </c>
      <c r="C23" s="45" t="s">
        <v>283</v>
      </c>
      <c r="D23" s="21"/>
      <c r="E23" s="44" t="s">
        <v>406</v>
      </c>
      <c r="F23" s="45" t="s">
        <v>283</v>
      </c>
      <c r="G23" s="57"/>
      <c r="H23" s="13">
        <f t="shared" si="0"/>
        <v>0</v>
      </c>
    </row>
    <row r="24" spans="1:8" ht="25.5" customHeight="1">
      <c r="A24" s="12">
        <v>19</v>
      </c>
      <c r="B24" s="44" t="s">
        <v>204</v>
      </c>
      <c r="C24" s="45" t="s">
        <v>26</v>
      </c>
      <c r="D24" s="21"/>
      <c r="E24" s="44" t="s">
        <v>232</v>
      </c>
      <c r="F24" s="45" t="s">
        <v>26</v>
      </c>
      <c r="G24" s="57"/>
      <c r="H24" s="13">
        <f t="shared" si="0"/>
        <v>0</v>
      </c>
    </row>
    <row r="25" spans="1:8" ht="25.5" customHeight="1">
      <c r="A25" s="12">
        <v>20</v>
      </c>
      <c r="B25" s="44" t="s">
        <v>205</v>
      </c>
      <c r="C25" s="45" t="s">
        <v>26</v>
      </c>
      <c r="D25" s="21">
        <v>27</v>
      </c>
      <c r="E25" s="44" t="s">
        <v>407</v>
      </c>
      <c r="F25" s="45" t="s">
        <v>26</v>
      </c>
      <c r="G25" s="57">
        <v>27</v>
      </c>
      <c r="H25" s="13">
        <f t="shared" si="0"/>
        <v>54</v>
      </c>
    </row>
    <row r="26" spans="1:8" ht="25.5" customHeight="1">
      <c r="A26" s="12">
        <v>21</v>
      </c>
      <c r="B26" s="44" t="s">
        <v>405</v>
      </c>
      <c r="C26" s="45" t="s">
        <v>44</v>
      </c>
      <c r="D26" s="20">
        <v>6</v>
      </c>
      <c r="E26" s="44" t="s">
        <v>408</v>
      </c>
      <c r="F26" s="45" t="s">
        <v>44</v>
      </c>
      <c r="G26" s="60">
        <v>17</v>
      </c>
      <c r="H26" s="13">
        <f t="shared" si="0"/>
        <v>23</v>
      </c>
    </row>
    <row r="27" spans="1:8" ht="25.5" customHeight="1">
      <c r="A27" s="12">
        <v>22</v>
      </c>
      <c r="B27" s="44" t="s">
        <v>207</v>
      </c>
      <c r="C27" s="45" t="s">
        <v>48</v>
      </c>
      <c r="D27" s="21"/>
      <c r="E27" s="44" t="s">
        <v>208</v>
      </c>
      <c r="F27" s="45" t="s">
        <v>48</v>
      </c>
      <c r="G27" s="60"/>
      <c r="H27" s="13"/>
    </row>
    <row r="28" spans="1:8" ht="25.5" customHeight="1">
      <c r="A28" s="12">
        <v>23</v>
      </c>
      <c r="B28" s="44" t="s">
        <v>210</v>
      </c>
      <c r="C28" s="45" t="s">
        <v>86</v>
      </c>
      <c r="D28" s="21"/>
      <c r="E28" s="44" t="s">
        <v>211</v>
      </c>
      <c r="F28" s="45" t="s">
        <v>86</v>
      </c>
      <c r="G28" s="60"/>
      <c r="H28" s="13">
        <f t="shared" si="0"/>
        <v>0</v>
      </c>
    </row>
    <row r="29" spans="1:8" ht="25.5" customHeight="1" thickBot="1">
      <c r="A29" s="56">
        <v>24</v>
      </c>
      <c r="B29" s="52" t="s">
        <v>212</v>
      </c>
      <c r="C29" s="53" t="s">
        <v>25</v>
      </c>
      <c r="D29" s="62"/>
      <c r="E29" s="52" t="s">
        <v>213</v>
      </c>
      <c r="F29" s="53" t="s">
        <v>25</v>
      </c>
      <c r="G29" s="80"/>
      <c r="H29" s="13">
        <f t="shared" si="0"/>
        <v>0</v>
      </c>
    </row>
  </sheetData>
  <sheetProtection/>
  <mergeCells count="5">
    <mergeCell ref="B4:D4"/>
    <mergeCell ref="E4:G4"/>
    <mergeCell ref="A1:G1"/>
    <mergeCell ref="A2:G2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1">
      <selection activeCell="I27" sqref="I27"/>
    </sheetView>
  </sheetViews>
  <sheetFormatPr defaultColWidth="9.00390625" defaultRowHeight="16.5"/>
  <cols>
    <col min="1" max="1" width="6.375" style="1" customWidth="1"/>
    <col min="2" max="2" width="15.375" style="1" customWidth="1"/>
    <col min="3" max="3" width="11.50390625" style="1" customWidth="1"/>
    <col min="4" max="4" width="8.375" style="1" customWidth="1"/>
    <col min="5" max="5" width="15.375" style="1" customWidth="1"/>
    <col min="6" max="6" width="11.50390625" style="2" customWidth="1"/>
    <col min="7" max="7" width="8.375" style="1" customWidth="1"/>
    <col min="8" max="8" width="11.50390625" style="1" customWidth="1"/>
    <col min="9" max="16384" width="9.00390625" style="1" customWidth="1"/>
  </cols>
  <sheetData>
    <row r="1" spans="1:8" s="3" customFormat="1" ht="27" customHeight="1">
      <c r="A1" s="106" t="s">
        <v>33</v>
      </c>
      <c r="B1" s="106"/>
      <c r="C1" s="106"/>
      <c r="D1" s="106"/>
      <c r="E1" s="106"/>
      <c r="F1" s="106"/>
      <c r="G1" s="106"/>
      <c r="H1" s="25"/>
    </row>
    <row r="2" spans="1:8" s="3" customFormat="1" ht="23.25" customHeight="1">
      <c r="A2" s="108" t="s">
        <v>10</v>
      </c>
      <c r="B2" s="108"/>
      <c r="C2" s="108"/>
      <c r="D2" s="108"/>
      <c r="E2" s="108"/>
      <c r="F2" s="108"/>
      <c r="G2" s="108"/>
      <c r="H2" s="6"/>
    </row>
    <row r="3" spans="1:8" s="5" customFormat="1" ht="19.5" customHeight="1" thickBot="1">
      <c r="A3" s="33" t="s">
        <v>34</v>
      </c>
      <c r="B3" s="42"/>
      <c r="C3" s="4"/>
      <c r="D3" s="4"/>
      <c r="E3" s="107" t="s">
        <v>2</v>
      </c>
      <c r="F3" s="107"/>
      <c r="G3" s="107"/>
      <c r="H3" s="65"/>
    </row>
    <row r="4" spans="1:8" s="9" customFormat="1" ht="20.25" customHeight="1">
      <c r="A4" s="17"/>
      <c r="B4" s="100" t="s">
        <v>4</v>
      </c>
      <c r="C4" s="101"/>
      <c r="D4" s="102"/>
      <c r="E4" s="103" t="s">
        <v>5</v>
      </c>
      <c r="F4" s="104"/>
      <c r="G4" s="105"/>
      <c r="H4" s="47"/>
    </row>
    <row r="5" spans="1:8" ht="19.5" customHeight="1">
      <c r="A5" s="14" t="s">
        <v>0</v>
      </c>
      <c r="B5" s="30" t="s">
        <v>3</v>
      </c>
      <c r="C5" s="31" t="s">
        <v>1</v>
      </c>
      <c r="D5" s="15" t="s">
        <v>6</v>
      </c>
      <c r="E5" s="32" t="s">
        <v>3</v>
      </c>
      <c r="F5" s="16" t="s">
        <v>1</v>
      </c>
      <c r="G5" s="59" t="s">
        <v>6</v>
      </c>
      <c r="H5" s="48" t="s">
        <v>7</v>
      </c>
    </row>
    <row r="6" spans="1:8" ht="28.5" customHeight="1">
      <c r="A6" s="8">
        <v>1</v>
      </c>
      <c r="B6" s="44" t="s">
        <v>218</v>
      </c>
      <c r="C6" s="45" t="s">
        <v>138</v>
      </c>
      <c r="D6" s="21">
        <v>8</v>
      </c>
      <c r="E6" s="44" t="s">
        <v>219</v>
      </c>
      <c r="F6" s="45" t="s">
        <v>250</v>
      </c>
      <c r="G6" s="57">
        <v>8</v>
      </c>
      <c r="H6" s="13">
        <f aca="true" t="shared" si="0" ref="H6:H29">SUM(G6,D6)</f>
        <v>16</v>
      </c>
    </row>
    <row r="7" spans="1:8" ht="28.5" customHeight="1">
      <c r="A7" s="8">
        <v>2</v>
      </c>
      <c r="B7" s="44" t="s">
        <v>220</v>
      </c>
      <c r="C7" s="45" t="s">
        <v>141</v>
      </c>
      <c r="D7" s="21">
        <v>20</v>
      </c>
      <c r="E7" s="44" t="s">
        <v>221</v>
      </c>
      <c r="F7" s="45" t="s">
        <v>141</v>
      </c>
      <c r="G7" s="57">
        <v>20</v>
      </c>
      <c r="H7" s="13">
        <f t="shared" si="0"/>
        <v>40</v>
      </c>
    </row>
    <row r="8" spans="1:8" ht="28.5" customHeight="1">
      <c r="A8" s="8">
        <v>3</v>
      </c>
      <c r="B8" s="44" t="s">
        <v>261</v>
      </c>
      <c r="C8" s="45" t="s">
        <v>138</v>
      </c>
      <c r="D8" s="21"/>
      <c r="E8" s="44" t="s">
        <v>340</v>
      </c>
      <c r="F8" s="45" t="s">
        <v>138</v>
      </c>
      <c r="G8" s="57"/>
      <c r="H8" s="13">
        <f t="shared" si="0"/>
        <v>0</v>
      </c>
    </row>
    <row r="9" spans="1:8" ht="28.5" customHeight="1">
      <c r="A9" s="8">
        <v>4</v>
      </c>
      <c r="B9" s="44" t="s">
        <v>222</v>
      </c>
      <c r="C9" s="45" t="s">
        <v>137</v>
      </c>
      <c r="D9" s="21"/>
      <c r="E9" s="44" t="s">
        <v>341</v>
      </c>
      <c r="F9" s="45" t="s">
        <v>137</v>
      </c>
      <c r="G9" s="57">
        <v>2</v>
      </c>
      <c r="H9" s="13">
        <f t="shared" si="0"/>
        <v>2</v>
      </c>
    </row>
    <row r="10" spans="1:8" ht="28.5" customHeight="1">
      <c r="A10" s="8">
        <v>5</v>
      </c>
      <c r="B10" s="44" t="s">
        <v>331</v>
      </c>
      <c r="C10" s="45" t="s">
        <v>250</v>
      </c>
      <c r="D10" s="21"/>
      <c r="E10" s="44" t="s">
        <v>342</v>
      </c>
      <c r="F10" s="45" t="s">
        <v>250</v>
      </c>
      <c r="G10" s="57"/>
      <c r="H10" s="13">
        <f t="shared" si="0"/>
        <v>0</v>
      </c>
    </row>
    <row r="11" spans="1:8" ht="28.5" customHeight="1">
      <c r="A11" s="8">
        <v>6</v>
      </c>
      <c r="B11" s="44" t="s">
        <v>223</v>
      </c>
      <c r="C11" s="45" t="s">
        <v>138</v>
      </c>
      <c r="D11" s="21"/>
      <c r="E11" s="44" t="s">
        <v>224</v>
      </c>
      <c r="F11" s="45" t="s">
        <v>138</v>
      </c>
      <c r="G11" s="57"/>
      <c r="H11" s="13">
        <f t="shared" si="0"/>
        <v>0</v>
      </c>
    </row>
    <row r="12" spans="1:8" ht="28.5" customHeight="1">
      <c r="A12" s="8">
        <v>7</v>
      </c>
      <c r="B12" s="44" t="s">
        <v>226</v>
      </c>
      <c r="C12" s="45" t="s">
        <v>138</v>
      </c>
      <c r="D12" s="21"/>
      <c r="E12" s="44" t="s">
        <v>343</v>
      </c>
      <c r="F12" s="45" t="s">
        <v>138</v>
      </c>
      <c r="G12" s="50"/>
      <c r="H12" s="13">
        <f t="shared" si="0"/>
        <v>0</v>
      </c>
    </row>
    <row r="13" spans="1:8" ht="28.5" customHeight="1">
      <c r="A13" s="8">
        <v>8</v>
      </c>
      <c r="B13" s="44" t="s">
        <v>227</v>
      </c>
      <c r="C13" s="45" t="s">
        <v>138</v>
      </c>
      <c r="D13" s="21">
        <v>1</v>
      </c>
      <c r="E13" s="44" t="s">
        <v>344</v>
      </c>
      <c r="F13" s="45" t="s">
        <v>140</v>
      </c>
      <c r="G13" s="57">
        <v>1</v>
      </c>
      <c r="H13" s="13">
        <f t="shared" si="0"/>
        <v>2</v>
      </c>
    </row>
    <row r="14" spans="1:8" ht="28.5" customHeight="1">
      <c r="A14" s="8">
        <v>9</v>
      </c>
      <c r="B14" s="44" t="s">
        <v>332</v>
      </c>
      <c r="C14" s="45" t="s">
        <v>138</v>
      </c>
      <c r="D14" s="21"/>
      <c r="E14" s="44" t="s">
        <v>345</v>
      </c>
      <c r="F14" s="45" t="s">
        <v>138</v>
      </c>
      <c r="G14" s="57"/>
      <c r="H14" s="13">
        <f t="shared" si="0"/>
        <v>0</v>
      </c>
    </row>
    <row r="15" spans="1:8" ht="28.5" customHeight="1">
      <c r="A15" s="8">
        <v>10</v>
      </c>
      <c r="B15" s="44" t="s">
        <v>225</v>
      </c>
      <c r="C15" s="45" t="s">
        <v>138</v>
      </c>
      <c r="D15" s="21"/>
      <c r="E15" s="44" t="s">
        <v>346</v>
      </c>
      <c r="F15" s="45" t="s">
        <v>138</v>
      </c>
      <c r="G15" s="57"/>
      <c r="H15" s="13">
        <f t="shared" si="0"/>
        <v>0</v>
      </c>
    </row>
    <row r="16" spans="1:8" ht="28.5" customHeight="1">
      <c r="A16" s="8">
        <v>11</v>
      </c>
      <c r="B16" s="44" t="s">
        <v>333</v>
      </c>
      <c r="C16" s="45" t="s">
        <v>137</v>
      </c>
      <c r="D16" s="21">
        <v>2</v>
      </c>
      <c r="E16" s="44" t="s">
        <v>347</v>
      </c>
      <c r="F16" s="45" t="s">
        <v>137</v>
      </c>
      <c r="G16" s="57">
        <v>2</v>
      </c>
      <c r="H16" s="13">
        <f t="shared" si="0"/>
        <v>4</v>
      </c>
    </row>
    <row r="17" spans="1:8" ht="28.5" customHeight="1">
      <c r="A17" s="8">
        <v>12</v>
      </c>
      <c r="B17" s="44" t="s">
        <v>229</v>
      </c>
      <c r="C17" s="45" t="s">
        <v>137</v>
      </c>
      <c r="D17" s="21">
        <v>10</v>
      </c>
      <c r="E17" s="44" t="s">
        <v>230</v>
      </c>
      <c r="F17" s="45" t="s">
        <v>137</v>
      </c>
      <c r="G17" s="57">
        <v>20</v>
      </c>
      <c r="H17" s="13">
        <f t="shared" si="0"/>
        <v>30</v>
      </c>
    </row>
    <row r="18" spans="1:8" ht="28.5" customHeight="1">
      <c r="A18" s="8">
        <v>13</v>
      </c>
      <c r="B18" s="44" t="s">
        <v>275</v>
      </c>
      <c r="C18" s="45" t="s">
        <v>283</v>
      </c>
      <c r="D18" s="21"/>
      <c r="E18" s="44" t="s">
        <v>348</v>
      </c>
      <c r="F18" s="45" t="s">
        <v>283</v>
      </c>
      <c r="G18" s="57"/>
      <c r="H18" s="13">
        <f t="shared" si="0"/>
        <v>0</v>
      </c>
    </row>
    <row r="19" spans="1:8" ht="28.5" customHeight="1">
      <c r="A19" s="8">
        <v>14</v>
      </c>
      <c r="B19" s="44" t="s">
        <v>236</v>
      </c>
      <c r="C19" s="45" t="s">
        <v>143</v>
      </c>
      <c r="D19" s="21">
        <v>10</v>
      </c>
      <c r="E19" s="44" t="s">
        <v>237</v>
      </c>
      <c r="F19" s="45" t="s">
        <v>169</v>
      </c>
      <c r="G19" s="50"/>
      <c r="H19" s="13">
        <f t="shared" si="0"/>
        <v>10</v>
      </c>
    </row>
    <row r="20" spans="1:8" ht="28.5" customHeight="1">
      <c r="A20" s="8">
        <v>15</v>
      </c>
      <c r="B20" s="44" t="s">
        <v>238</v>
      </c>
      <c r="C20" s="45" t="s">
        <v>139</v>
      </c>
      <c r="D20" s="38"/>
      <c r="E20" s="44" t="s">
        <v>239</v>
      </c>
      <c r="F20" s="45" t="s">
        <v>141</v>
      </c>
      <c r="G20" s="50"/>
      <c r="H20" s="13">
        <f t="shared" si="0"/>
        <v>0</v>
      </c>
    </row>
    <row r="21" spans="1:8" ht="28.5" customHeight="1">
      <c r="A21" s="8">
        <v>16</v>
      </c>
      <c r="B21" s="44" t="s">
        <v>240</v>
      </c>
      <c r="C21" s="45" t="s">
        <v>171</v>
      </c>
      <c r="D21" s="20">
        <v>20</v>
      </c>
      <c r="E21" s="44" t="s">
        <v>241</v>
      </c>
      <c r="F21" s="45" t="s">
        <v>171</v>
      </c>
      <c r="G21" s="50">
        <v>20</v>
      </c>
      <c r="H21" s="13">
        <f t="shared" si="0"/>
        <v>40</v>
      </c>
    </row>
    <row r="22" spans="1:8" ht="28.5" customHeight="1">
      <c r="A22" s="8">
        <v>17</v>
      </c>
      <c r="B22" s="44" t="s">
        <v>334</v>
      </c>
      <c r="C22" s="45" t="s">
        <v>339</v>
      </c>
      <c r="D22" s="21">
        <v>10</v>
      </c>
      <c r="E22" s="44" t="s">
        <v>228</v>
      </c>
      <c r="F22" s="45" t="s">
        <v>215</v>
      </c>
      <c r="G22" s="57"/>
      <c r="H22" s="13">
        <f t="shared" si="0"/>
        <v>10</v>
      </c>
    </row>
    <row r="23" spans="1:8" ht="28.5" customHeight="1">
      <c r="A23" s="8">
        <v>18</v>
      </c>
      <c r="B23" s="44" t="s">
        <v>335</v>
      </c>
      <c r="C23" s="45" t="s">
        <v>138</v>
      </c>
      <c r="D23" s="21"/>
      <c r="E23" s="44" t="s">
        <v>349</v>
      </c>
      <c r="F23" s="45" t="s">
        <v>138</v>
      </c>
      <c r="G23" s="57"/>
      <c r="H23" s="13">
        <f t="shared" si="0"/>
        <v>0</v>
      </c>
    </row>
    <row r="24" spans="1:8" ht="28.5" customHeight="1">
      <c r="A24" s="8">
        <v>19</v>
      </c>
      <c r="B24" s="44" t="s">
        <v>277</v>
      </c>
      <c r="C24" s="45" t="s">
        <v>138</v>
      </c>
      <c r="D24" s="21"/>
      <c r="E24" s="44" t="s">
        <v>350</v>
      </c>
      <c r="F24" s="45" t="s">
        <v>138</v>
      </c>
      <c r="G24" s="57"/>
      <c r="H24" s="13">
        <f t="shared" si="0"/>
        <v>0</v>
      </c>
    </row>
    <row r="25" spans="1:8" ht="28.5" customHeight="1">
      <c r="A25" s="8">
        <v>20</v>
      </c>
      <c r="B25" s="44" t="s">
        <v>336</v>
      </c>
      <c r="C25" s="45" t="s">
        <v>26</v>
      </c>
      <c r="D25" s="21"/>
      <c r="E25" s="44" t="s">
        <v>351</v>
      </c>
      <c r="F25" s="45" t="s">
        <v>26</v>
      </c>
      <c r="G25" s="57">
        <v>10</v>
      </c>
      <c r="H25" s="13">
        <f t="shared" si="0"/>
        <v>10</v>
      </c>
    </row>
    <row r="26" spans="1:8" ht="28.5" customHeight="1">
      <c r="A26" s="12">
        <v>21</v>
      </c>
      <c r="B26" s="44" t="s">
        <v>247</v>
      </c>
      <c r="C26" s="45" t="s">
        <v>44</v>
      </c>
      <c r="D26" s="21">
        <v>20</v>
      </c>
      <c r="E26" s="44" t="s">
        <v>248</v>
      </c>
      <c r="F26" s="45" t="s">
        <v>26</v>
      </c>
      <c r="G26" s="57">
        <v>10</v>
      </c>
      <c r="H26" s="13">
        <f t="shared" si="0"/>
        <v>30</v>
      </c>
    </row>
    <row r="27" spans="1:8" ht="28.5" customHeight="1">
      <c r="A27" s="8">
        <v>22</v>
      </c>
      <c r="B27" s="44" t="s">
        <v>337</v>
      </c>
      <c r="C27" s="45" t="s">
        <v>26</v>
      </c>
      <c r="D27" s="21"/>
      <c r="E27" s="44" t="s">
        <v>352</v>
      </c>
      <c r="F27" s="45" t="s">
        <v>26</v>
      </c>
      <c r="G27" s="57"/>
      <c r="H27" s="13">
        <f t="shared" si="0"/>
        <v>0</v>
      </c>
    </row>
    <row r="28" spans="1:8" ht="28.5" customHeight="1">
      <c r="A28" s="12">
        <v>23</v>
      </c>
      <c r="B28" s="44" t="s">
        <v>338</v>
      </c>
      <c r="C28" s="45" t="s">
        <v>44</v>
      </c>
      <c r="D28" s="21">
        <v>2</v>
      </c>
      <c r="E28" s="44" t="s">
        <v>353</v>
      </c>
      <c r="F28" s="45" t="s">
        <v>44</v>
      </c>
      <c r="G28" s="57">
        <v>2</v>
      </c>
      <c r="H28" s="13">
        <f t="shared" si="0"/>
        <v>4</v>
      </c>
    </row>
    <row r="29" spans="1:8" ht="28.5" customHeight="1" thickBot="1">
      <c r="A29" s="56">
        <v>24</v>
      </c>
      <c r="B29" s="52" t="s">
        <v>249</v>
      </c>
      <c r="C29" s="53" t="s">
        <v>252</v>
      </c>
      <c r="D29" s="62"/>
      <c r="E29" s="52" t="s">
        <v>354</v>
      </c>
      <c r="F29" s="53" t="s">
        <v>252</v>
      </c>
      <c r="G29" s="63"/>
      <c r="H29" s="13">
        <f t="shared" si="0"/>
        <v>0</v>
      </c>
    </row>
  </sheetData>
  <sheetProtection/>
  <mergeCells count="5">
    <mergeCell ref="B4:D4"/>
    <mergeCell ref="E4:G4"/>
    <mergeCell ref="A1:G1"/>
    <mergeCell ref="A2:G2"/>
    <mergeCell ref="E3:G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7">
      <selection activeCell="J46" sqref="J46:J47"/>
    </sheetView>
  </sheetViews>
  <sheetFormatPr defaultColWidth="9.00390625" defaultRowHeight="16.5"/>
  <cols>
    <col min="1" max="1" width="6.375" style="1" customWidth="1"/>
    <col min="2" max="2" width="15.00390625" style="1" customWidth="1"/>
    <col min="3" max="3" width="11.50390625" style="1" customWidth="1"/>
    <col min="4" max="4" width="9.875" style="1" customWidth="1"/>
    <col min="5" max="5" width="14.625" style="1" customWidth="1"/>
    <col min="6" max="6" width="11.50390625" style="2" customWidth="1"/>
    <col min="7" max="7" width="8.375" style="1" customWidth="1"/>
    <col min="8" max="8" width="11.625" style="1" customWidth="1"/>
    <col min="9" max="16384" width="9.00390625" style="1" customWidth="1"/>
  </cols>
  <sheetData>
    <row r="1" spans="1:8" s="3" customFormat="1" ht="27" customHeight="1">
      <c r="A1" s="106" t="s">
        <v>33</v>
      </c>
      <c r="B1" s="106"/>
      <c r="C1" s="106"/>
      <c r="D1" s="106"/>
      <c r="E1" s="106"/>
      <c r="F1" s="106"/>
      <c r="G1" s="106"/>
      <c r="H1" s="25"/>
    </row>
    <row r="2" spans="1:8" s="3" customFormat="1" ht="23.25" customHeight="1">
      <c r="A2" s="108" t="s">
        <v>12</v>
      </c>
      <c r="B2" s="108"/>
      <c r="C2" s="108"/>
      <c r="D2" s="108"/>
      <c r="E2" s="108"/>
      <c r="F2" s="108"/>
      <c r="G2" s="108"/>
      <c r="H2" s="6"/>
    </row>
    <row r="3" spans="1:8" s="5" customFormat="1" ht="19.5" customHeight="1" thickBot="1">
      <c r="A3" s="33" t="s">
        <v>34</v>
      </c>
      <c r="B3" s="4"/>
      <c r="C3" s="4"/>
      <c r="D3" s="4"/>
      <c r="E3" s="107" t="s">
        <v>2</v>
      </c>
      <c r="F3" s="107"/>
      <c r="G3" s="107"/>
      <c r="H3" s="65"/>
    </row>
    <row r="4" spans="1:8" s="9" customFormat="1" ht="20.25" customHeight="1">
      <c r="A4" s="67"/>
      <c r="B4" s="100" t="s">
        <v>4</v>
      </c>
      <c r="C4" s="101"/>
      <c r="D4" s="102"/>
      <c r="E4" s="103" t="s">
        <v>5</v>
      </c>
      <c r="F4" s="104"/>
      <c r="G4" s="105"/>
      <c r="H4" s="47"/>
    </row>
    <row r="5" spans="1:8" ht="19.5" customHeight="1">
      <c r="A5" s="68" t="s">
        <v>0</v>
      </c>
      <c r="B5" s="30" t="s">
        <v>3</v>
      </c>
      <c r="C5" s="31" t="s">
        <v>1</v>
      </c>
      <c r="D5" s="15" t="s">
        <v>6</v>
      </c>
      <c r="E5" s="32" t="s">
        <v>3</v>
      </c>
      <c r="F5" s="16" t="s">
        <v>1</v>
      </c>
      <c r="G5" s="59" t="s">
        <v>6</v>
      </c>
      <c r="H5" s="48" t="s">
        <v>7</v>
      </c>
    </row>
    <row r="6" spans="1:8" ht="40.5" customHeight="1">
      <c r="A6" s="12">
        <v>1</v>
      </c>
      <c r="B6" s="44" t="s">
        <v>355</v>
      </c>
      <c r="C6" s="45" t="s">
        <v>383</v>
      </c>
      <c r="D6" s="20"/>
      <c r="E6" s="44" t="s">
        <v>367</v>
      </c>
      <c r="F6" s="45" t="s">
        <v>384</v>
      </c>
      <c r="G6" s="69"/>
      <c r="H6" s="13">
        <f aca="true" t="shared" si="0" ref="H6:H20">SUM(G6,D6)</f>
        <v>0</v>
      </c>
    </row>
    <row r="7" spans="1:8" ht="40.5" customHeight="1">
      <c r="A7" s="12">
        <v>2</v>
      </c>
      <c r="B7" s="44" t="s">
        <v>356</v>
      </c>
      <c r="C7" s="45" t="s">
        <v>385</v>
      </c>
      <c r="D7" s="20"/>
      <c r="E7" s="44" t="s">
        <v>368</v>
      </c>
      <c r="F7" s="45" t="s">
        <v>385</v>
      </c>
      <c r="G7" s="69">
        <v>10</v>
      </c>
      <c r="H7" s="13">
        <f t="shared" si="0"/>
        <v>10</v>
      </c>
    </row>
    <row r="8" spans="1:8" ht="40.5" customHeight="1">
      <c r="A8" s="12">
        <v>3</v>
      </c>
      <c r="B8" s="44" t="s">
        <v>357</v>
      </c>
      <c r="C8" s="45" t="s">
        <v>385</v>
      </c>
      <c r="D8" s="20"/>
      <c r="E8" s="44" t="s">
        <v>369</v>
      </c>
      <c r="F8" s="45" t="s">
        <v>385</v>
      </c>
      <c r="G8" s="69"/>
      <c r="H8" s="13">
        <f t="shared" si="0"/>
        <v>0</v>
      </c>
    </row>
    <row r="9" spans="1:8" ht="40.5" customHeight="1">
      <c r="A9" s="12">
        <v>4</v>
      </c>
      <c r="B9" s="44" t="s">
        <v>358</v>
      </c>
      <c r="C9" s="45" t="s">
        <v>385</v>
      </c>
      <c r="D9" s="20"/>
      <c r="E9" s="44" t="s">
        <v>370</v>
      </c>
      <c r="F9" s="45" t="s">
        <v>385</v>
      </c>
      <c r="G9" s="69"/>
      <c r="H9" s="13">
        <f t="shared" si="0"/>
        <v>0</v>
      </c>
    </row>
    <row r="10" spans="1:8" ht="40.5" customHeight="1">
      <c r="A10" s="12">
        <v>5</v>
      </c>
      <c r="B10" s="44" t="s">
        <v>359</v>
      </c>
      <c r="C10" s="45" t="s">
        <v>386</v>
      </c>
      <c r="D10" s="20">
        <v>2</v>
      </c>
      <c r="E10" s="44" t="s">
        <v>371</v>
      </c>
      <c r="F10" s="45" t="s">
        <v>386</v>
      </c>
      <c r="G10" s="69">
        <v>2</v>
      </c>
      <c r="H10" s="13">
        <f t="shared" si="0"/>
        <v>4</v>
      </c>
    </row>
    <row r="11" spans="1:8" ht="40.5" customHeight="1">
      <c r="A11" s="12">
        <v>6</v>
      </c>
      <c r="B11" s="44" t="s">
        <v>360</v>
      </c>
      <c r="C11" s="45" t="s">
        <v>383</v>
      </c>
      <c r="D11" s="20"/>
      <c r="E11" s="44" t="s">
        <v>372</v>
      </c>
      <c r="F11" s="45" t="s">
        <v>383</v>
      </c>
      <c r="G11" s="69"/>
      <c r="H11" s="13">
        <f t="shared" si="0"/>
        <v>0</v>
      </c>
    </row>
    <row r="12" spans="1:8" ht="40.5" customHeight="1">
      <c r="A12" s="12">
        <v>7</v>
      </c>
      <c r="B12" s="44" t="s">
        <v>361</v>
      </c>
      <c r="C12" s="45" t="s">
        <v>387</v>
      </c>
      <c r="D12" s="20">
        <v>10</v>
      </c>
      <c r="E12" s="44" t="s">
        <v>373</v>
      </c>
      <c r="F12" s="45" t="s">
        <v>387</v>
      </c>
      <c r="G12" s="69">
        <v>10</v>
      </c>
      <c r="H12" s="13">
        <f t="shared" si="0"/>
        <v>20</v>
      </c>
    </row>
    <row r="13" spans="1:8" ht="40.5" customHeight="1">
      <c r="A13" s="12">
        <v>8</v>
      </c>
      <c r="B13" s="44" t="s">
        <v>362</v>
      </c>
      <c r="C13" s="45" t="s">
        <v>385</v>
      </c>
      <c r="D13" s="20"/>
      <c r="E13" s="44" t="s">
        <v>374</v>
      </c>
      <c r="F13" s="45" t="s">
        <v>385</v>
      </c>
      <c r="G13" s="69"/>
      <c r="H13" s="13">
        <f t="shared" si="0"/>
        <v>0</v>
      </c>
    </row>
    <row r="14" spans="1:8" ht="40.5" customHeight="1">
      <c r="A14" s="12">
        <v>9</v>
      </c>
      <c r="B14" s="44" t="s">
        <v>363</v>
      </c>
      <c r="C14" s="45" t="s">
        <v>385</v>
      </c>
      <c r="D14" s="20"/>
      <c r="E14" s="44" t="s">
        <v>31</v>
      </c>
      <c r="F14" s="45" t="s">
        <v>385</v>
      </c>
      <c r="G14" s="69"/>
      <c r="H14" s="13">
        <f t="shared" si="0"/>
        <v>0</v>
      </c>
    </row>
    <row r="15" spans="1:8" ht="40.5" customHeight="1">
      <c r="A15" s="12">
        <v>10</v>
      </c>
      <c r="B15" s="44" t="s">
        <v>364</v>
      </c>
      <c r="C15" s="45" t="s">
        <v>385</v>
      </c>
      <c r="D15" s="20"/>
      <c r="E15" s="44" t="s">
        <v>375</v>
      </c>
      <c r="F15" s="45" t="s">
        <v>385</v>
      </c>
      <c r="G15" s="69"/>
      <c r="H15" s="13">
        <f t="shared" si="0"/>
        <v>0</v>
      </c>
    </row>
    <row r="16" spans="1:8" ht="40.5" customHeight="1">
      <c r="A16" s="12">
        <v>11</v>
      </c>
      <c r="B16" s="44" t="s">
        <v>365</v>
      </c>
      <c r="C16" s="45" t="s">
        <v>388</v>
      </c>
      <c r="D16" s="20">
        <v>10</v>
      </c>
      <c r="E16" s="44" t="s">
        <v>376</v>
      </c>
      <c r="F16" s="45" t="s">
        <v>388</v>
      </c>
      <c r="G16" s="69">
        <v>10</v>
      </c>
      <c r="H16" s="13">
        <f t="shared" si="0"/>
        <v>20</v>
      </c>
    </row>
    <row r="17" spans="1:8" ht="40.5" customHeight="1">
      <c r="A17" s="12">
        <v>12</v>
      </c>
      <c r="B17" s="44" t="s">
        <v>366</v>
      </c>
      <c r="C17" s="45" t="s">
        <v>388</v>
      </c>
      <c r="D17" s="20"/>
      <c r="E17" s="44" t="s">
        <v>284</v>
      </c>
      <c r="F17" s="45" t="s">
        <v>388</v>
      </c>
      <c r="G17" s="69"/>
      <c r="H17" s="13">
        <f t="shared" si="0"/>
        <v>0</v>
      </c>
    </row>
    <row r="18" spans="1:8" ht="40.5" customHeight="1">
      <c r="A18" s="12">
        <v>13</v>
      </c>
      <c r="B18" s="44" t="s">
        <v>377</v>
      </c>
      <c r="C18" s="45" t="s">
        <v>385</v>
      </c>
      <c r="D18" s="20"/>
      <c r="E18" s="44" t="s">
        <v>378</v>
      </c>
      <c r="F18" s="45" t="s">
        <v>385</v>
      </c>
      <c r="G18" s="69"/>
      <c r="H18" s="13">
        <f t="shared" si="0"/>
        <v>0</v>
      </c>
    </row>
    <row r="19" spans="1:8" ht="40.5" customHeight="1">
      <c r="A19" s="12">
        <v>14</v>
      </c>
      <c r="B19" s="44" t="s">
        <v>379</v>
      </c>
      <c r="C19" s="45" t="s">
        <v>389</v>
      </c>
      <c r="D19" s="20">
        <v>7</v>
      </c>
      <c r="E19" s="44" t="s">
        <v>380</v>
      </c>
      <c r="F19" s="45" t="s">
        <v>389</v>
      </c>
      <c r="G19" s="69">
        <v>6</v>
      </c>
      <c r="H19" s="13">
        <f t="shared" si="0"/>
        <v>13</v>
      </c>
    </row>
    <row r="20" spans="1:8" ht="40.5" customHeight="1" thickBot="1">
      <c r="A20" s="56">
        <v>15</v>
      </c>
      <c r="B20" s="52" t="s">
        <v>381</v>
      </c>
      <c r="C20" s="53" t="s">
        <v>388</v>
      </c>
      <c r="D20" s="62">
        <v>1</v>
      </c>
      <c r="E20" s="52" t="s">
        <v>382</v>
      </c>
      <c r="F20" s="53" t="s">
        <v>388</v>
      </c>
      <c r="G20" s="78">
        <v>5</v>
      </c>
      <c r="H20" s="13">
        <f t="shared" si="0"/>
        <v>6</v>
      </c>
    </row>
    <row r="21" spans="1:8" ht="17.25" customHeight="1">
      <c r="A21" s="13"/>
      <c r="B21" s="72"/>
      <c r="C21" s="73"/>
      <c r="D21" s="29"/>
      <c r="E21" s="72"/>
      <c r="F21" s="73"/>
      <c r="G21" s="13"/>
      <c r="H21" s="13"/>
    </row>
    <row r="22" spans="1:8" ht="17.25" customHeight="1">
      <c r="A22" s="13"/>
      <c r="B22" s="72"/>
      <c r="C22" s="73"/>
      <c r="D22" s="29"/>
      <c r="E22" s="72"/>
      <c r="F22" s="73"/>
      <c r="G22" s="13"/>
      <c r="H22" s="13"/>
    </row>
    <row r="23" spans="1:8" ht="17.25" customHeight="1">
      <c r="A23" s="13"/>
      <c r="B23" s="72"/>
      <c r="C23" s="73"/>
      <c r="D23" s="29"/>
      <c r="E23" s="72"/>
      <c r="F23" s="73"/>
      <c r="G23" s="13"/>
      <c r="H23" s="13"/>
    </row>
    <row r="24" spans="1:8" ht="17.25" customHeight="1">
      <c r="A24" s="13"/>
      <c r="B24" s="72"/>
      <c r="C24" s="73"/>
      <c r="D24" s="29"/>
      <c r="E24" s="72"/>
      <c r="F24" s="73"/>
      <c r="G24" s="13"/>
      <c r="H24" s="13"/>
    </row>
    <row r="25" spans="1:8" ht="17.25" customHeight="1">
      <c r="A25" s="13"/>
      <c r="B25" s="72"/>
      <c r="C25" s="73"/>
      <c r="D25" s="29"/>
      <c r="E25" s="72"/>
      <c r="F25" s="73"/>
      <c r="G25" s="13"/>
      <c r="H25" s="13"/>
    </row>
    <row r="26" spans="1:8" ht="15" customHeight="1">
      <c r="A26" s="13"/>
      <c r="B26" s="72"/>
      <c r="C26" s="73"/>
      <c r="D26" s="29"/>
      <c r="E26" s="72"/>
      <c r="F26" s="73"/>
      <c r="G26" s="13"/>
      <c r="H26" s="13"/>
    </row>
    <row r="27" spans="1:8" ht="17.25" customHeight="1">
      <c r="A27" s="13"/>
      <c r="B27" s="72"/>
      <c r="C27" s="73"/>
      <c r="D27" s="29"/>
      <c r="E27" s="72"/>
      <c r="F27" s="73"/>
      <c r="G27" s="13"/>
      <c r="H27" s="13"/>
    </row>
    <row r="28" spans="1:8" ht="17.25" customHeight="1">
      <c r="A28" s="76"/>
      <c r="B28" s="72"/>
      <c r="C28" s="73"/>
      <c r="D28" s="29"/>
      <c r="E28" s="72"/>
      <c r="F28" s="73"/>
      <c r="G28" s="77"/>
      <c r="H28" s="13"/>
    </row>
    <row r="29" spans="1:8" ht="17.25" customHeight="1">
      <c r="A29" s="106" t="s">
        <v>33</v>
      </c>
      <c r="B29" s="106"/>
      <c r="C29" s="106"/>
      <c r="D29" s="106"/>
      <c r="E29" s="106"/>
      <c r="F29" s="106"/>
      <c r="G29" s="106"/>
      <c r="H29" s="6"/>
    </row>
    <row r="30" spans="1:8" ht="17.25" customHeight="1">
      <c r="A30" s="108" t="s">
        <v>15</v>
      </c>
      <c r="B30" s="108"/>
      <c r="C30" s="108"/>
      <c r="D30" s="108"/>
      <c r="E30" s="108"/>
      <c r="F30" s="108"/>
      <c r="G30" s="108"/>
      <c r="H30" s="65"/>
    </row>
    <row r="31" spans="1:8" ht="17.25" customHeight="1" thickBot="1">
      <c r="A31" s="33" t="s">
        <v>34</v>
      </c>
      <c r="B31" s="4"/>
      <c r="C31" s="4"/>
      <c r="D31" s="4"/>
      <c r="E31" s="107" t="s">
        <v>2</v>
      </c>
      <c r="F31" s="107"/>
      <c r="G31" s="107"/>
      <c r="H31" s="47"/>
    </row>
    <row r="32" spans="1:8" ht="17.25" customHeight="1">
      <c r="A32" s="14" t="s">
        <v>0</v>
      </c>
      <c r="B32" s="30"/>
      <c r="C32" s="31"/>
      <c r="D32" s="15"/>
      <c r="E32" s="32"/>
      <c r="F32" s="16"/>
      <c r="G32" s="49" t="s">
        <v>6</v>
      </c>
      <c r="H32" s="48" t="s">
        <v>7</v>
      </c>
    </row>
    <row r="33" spans="1:8" ht="28.5" customHeight="1">
      <c r="A33" s="12">
        <v>1</v>
      </c>
      <c r="B33" s="44" t="s">
        <v>287</v>
      </c>
      <c r="C33" s="45" t="s">
        <v>47</v>
      </c>
      <c r="D33" s="20"/>
      <c r="E33" s="44" t="s">
        <v>391</v>
      </c>
      <c r="F33" s="45" t="s">
        <v>27</v>
      </c>
      <c r="G33" s="69"/>
      <c r="H33" s="13">
        <f aca="true" t="shared" si="1" ref="H33:H43">SUM(G33,D33)</f>
        <v>0</v>
      </c>
    </row>
    <row r="34" spans="1:8" ht="28.5" customHeight="1">
      <c r="A34" s="12">
        <v>2</v>
      </c>
      <c r="B34" s="44" t="s">
        <v>288</v>
      </c>
      <c r="C34" s="45" t="s">
        <v>49</v>
      </c>
      <c r="D34" s="20"/>
      <c r="E34" s="44" t="s">
        <v>289</v>
      </c>
      <c r="F34" s="45" t="s">
        <v>49</v>
      </c>
      <c r="G34" s="57"/>
      <c r="H34" s="13">
        <f t="shared" si="1"/>
        <v>0</v>
      </c>
    </row>
    <row r="35" spans="1:8" ht="28.5" customHeight="1">
      <c r="A35" s="12">
        <v>3</v>
      </c>
      <c r="B35" s="44" t="s">
        <v>300</v>
      </c>
      <c r="C35" s="45" t="s">
        <v>26</v>
      </c>
      <c r="D35" s="20">
        <v>9</v>
      </c>
      <c r="E35" s="44" t="s">
        <v>392</v>
      </c>
      <c r="F35" s="45" t="s">
        <v>26</v>
      </c>
      <c r="G35" s="57">
        <v>1</v>
      </c>
      <c r="H35" s="13">
        <f t="shared" si="1"/>
        <v>10</v>
      </c>
    </row>
    <row r="36" spans="1:8" ht="28.5" customHeight="1">
      <c r="A36" s="12">
        <v>4</v>
      </c>
      <c r="B36" s="44" t="s">
        <v>290</v>
      </c>
      <c r="C36" s="45" t="s">
        <v>44</v>
      </c>
      <c r="D36" s="20">
        <v>9</v>
      </c>
      <c r="E36" s="44" t="s">
        <v>291</v>
      </c>
      <c r="F36" s="45" t="s">
        <v>26</v>
      </c>
      <c r="G36" s="51">
        <v>2</v>
      </c>
      <c r="H36" s="13">
        <f t="shared" si="1"/>
        <v>11</v>
      </c>
    </row>
    <row r="37" spans="1:8" ht="28.5" customHeight="1">
      <c r="A37" s="12">
        <v>5</v>
      </c>
      <c r="B37" s="44" t="s">
        <v>293</v>
      </c>
      <c r="C37" s="45" t="s">
        <v>86</v>
      </c>
      <c r="D37" s="20"/>
      <c r="E37" s="44" t="s">
        <v>393</v>
      </c>
      <c r="F37" s="45" t="s">
        <v>86</v>
      </c>
      <c r="G37" s="50"/>
      <c r="H37" s="13">
        <f t="shared" si="1"/>
        <v>0</v>
      </c>
    </row>
    <row r="38" spans="1:8" ht="28.5" customHeight="1">
      <c r="A38" s="12">
        <v>6</v>
      </c>
      <c r="B38" s="44" t="s">
        <v>294</v>
      </c>
      <c r="C38" s="45" t="s">
        <v>26</v>
      </c>
      <c r="D38" s="20">
        <v>6</v>
      </c>
      <c r="E38" s="44" t="s">
        <v>394</v>
      </c>
      <c r="F38" s="45" t="s">
        <v>26</v>
      </c>
      <c r="G38" s="57">
        <v>6</v>
      </c>
      <c r="H38" s="13">
        <f t="shared" si="1"/>
        <v>12</v>
      </c>
    </row>
    <row r="39" spans="1:8" ht="28.5" customHeight="1">
      <c r="A39" s="12">
        <v>7</v>
      </c>
      <c r="B39" s="44" t="s">
        <v>295</v>
      </c>
      <c r="C39" s="45" t="s">
        <v>27</v>
      </c>
      <c r="D39" s="20"/>
      <c r="E39" s="44" t="s">
        <v>395</v>
      </c>
      <c r="F39" s="45" t="s">
        <v>47</v>
      </c>
      <c r="G39" s="57"/>
      <c r="H39" s="13">
        <f t="shared" si="1"/>
        <v>0</v>
      </c>
    </row>
    <row r="40" spans="1:8" ht="28.5" customHeight="1">
      <c r="A40" s="12">
        <v>8</v>
      </c>
      <c r="B40" s="44" t="s">
        <v>297</v>
      </c>
      <c r="C40" s="45" t="s">
        <v>27</v>
      </c>
      <c r="D40" s="20">
        <v>9</v>
      </c>
      <c r="E40" s="44" t="s">
        <v>298</v>
      </c>
      <c r="F40" s="45" t="s">
        <v>27</v>
      </c>
      <c r="G40" s="57"/>
      <c r="H40" s="13">
        <f t="shared" si="1"/>
        <v>9</v>
      </c>
    </row>
    <row r="41" spans="1:8" ht="28.5" customHeight="1">
      <c r="A41" s="12">
        <v>9</v>
      </c>
      <c r="B41" s="44" t="s">
        <v>303</v>
      </c>
      <c r="C41" s="45" t="s">
        <v>49</v>
      </c>
      <c r="D41" s="20">
        <v>9</v>
      </c>
      <c r="E41" s="44" t="s">
        <v>396</v>
      </c>
      <c r="F41" s="45" t="s">
        <v>49</v>
      </c>
      <c r="G41" s="57"/>
      <c r="H41" s="13">
        <f t="shared" si="1"/>
        <v>9</v>
      </c>
    </row>
    <row r="42" spans="1:8" ht="28.5" customHeight="1">
      <c r="A42" s="12">
        <v>10</v>
      </c>
      <c r="B42" s="44" t="s">
        <v>390</v>
      </c>
      <c r="C42" s="45" t="s">
        <v>44</v>
      </c>
      <c r="D42" s="20"/>
      <c r="E42" s="44" t="s">
        <v>397</v>
      </c>
      <c r="F42" s="45" t="s">
        <v>44</v>
      </c>
      <c r="G42" s="57"/>
      <c r="H42" s="13">
        <f t="shared" si="1"/>
        <v>0</v>
      </c>
    </row>
    <row r="43" spans="1:8" ht="28.5" customHeight="1" thickBot="1">
      <c r="A43" s="56">
        <v>11</v>
      </c>
      <c r="B43" s="52" t="s">
        <v>296</v>
      </c>
      <c r="C43" s="53" t="s">
        <v>85</v>
      </c>
      <c r="D43" s="62"/>
      <c r="E43" s="52" t="s">
        <v>301</v>
      </c>
      <c r="F43" s="53" t="s">
        <v>282</v>
      </c>
      <c r="G43" s="63"/>
      <c r="H43" s="13">
        <f t="shared" si="1"/>
        <v>0</v>
      </c>
    </row>
    <row r="44" spans="1:8" ht="28.5" customHeight="1">
      <c r="A44" s="13"/>
      <c r="B44" s="72"/>
      <c r="C44" s="73"/>
      <c r="D44" s="29"/>
      <c r="E44" s="72"/>
      <c r="F44" s="73"/>
      <c r="G44" s="77"/>
      <c r="H44" s="13"/>
    </row>
    <row r="45" spans="1:8" ht="28.5" customHeight="1">
      <c r="A45" s="108" t="s">
        <v>24</v>
      </c>
      <c r="B45" s="108"/>
      <c r="C45" s="108"/>
      <c r="D45" s="108"/>
      <c r="E45" s="108"/>
      <c r="F45" s="108"/>
      <c r="G45" s="108"/>
      <c r="H45" s="13"/>
    </row>
    <row r="46" spans="1:8" ht="28.5" customHeight="1" thickBot="1">
      <c r="A46" s="33" t="s">
        <v>34</v>
      </c>
      <c r="B46" s="4"/>
      <c r="C46" s="4"/>
      <c r="D46" s="4"/>
      <c r="E46" s="107" t="s">
        <v>2</v>
      </c>
      <c r="F46" s="107"/>
      <c r="G46" s="107"/>
      <c r="H46" s="13"/>
    </row>
    <row r="47" spans="1:8" ht="28.5" customHeight="1">
      <c r="A47" s="17"/>
      <c r="B47" s="100" t="s">
        <v>4</v>
      </c>
      <c r="C47" s="101"/>
      <c r="D47" s="102"/>
      <c r="E47" s="103" t="s">
        <v>5</v>
      </c>
      <c r="F47" s="104"/>
      <c r="G47" s="105"/>
      <c r="H47" s="13"/>
    </row>
    <row r="48" spans="1:8" ht="28.5" customHeight="1">
      <c r="A48" s="14" t="s">
        <v>0</v>
      </c>
      <c r="B48" s="30" t="s">
        <v>3</v>
      </c>
      <c r="C48" s="31" t="s">
        <v>1</v>
      </c>
      <c r="D48" s="15" t="s">
        <v>6</v>
      </c>
      <c r="E48" s="32" t="s">
        <v>3</v>
      </c>
      <c r="F48" s="16" t="s">
        <v>1</v>
      </c>
      <c r="G48" s="49" t="s">
        <v>6</v>
      </c>
      <c r="H48" s="48" t="s">
        <v>7</v>
      </c>
    </row>
    <row r="49" spans="1:8" ht="28.5" customHeight="1">
      <c r="A49" s="12">
        <v>1</v>
      </c>
      <c r="B49" s="44" t="s">
        <v>398</v>
      </c>
      <c r="C49" s="45" t="s">
        <v>26</v>
      </c>
      <c r="D49" s="20"/>
      <c r="E49" s="44" t="s">
        <v>403</v>
      </c>
      <c r="F49" s="45" t="s">
        <v>26</v>
      </c>
      <c r="G49" s="50"/>
      <c r="H49" s="13">
        <f aca="true" t="shared" si="2" ref="H49:H54">SUM(G49,D49)</f>
        <v>0</v>
      </c>
    </row>
    <row r="50" spans="1:8" ht="28.5" customHeight="1">
      <c r="A50" s="12">
        <v>2</v>
      </c>
      <c r="B50" s="44" t="s">
        <v>91</v>
      </c>
      <c r="C50" s="45" t="s">
        <v>44</v>
      </c>
      <c r="D50" s="20"/>
      <c r="E50" s="44" t="s">
        <v>92</v>
      </c>
      <c r="F50" s="45" t="s">
        <v>44</v>
      </c>
      <c r="G50" s="50"/>
      <c r="H50" s="13">
        <f t="shared" si="2"/>
        <v>0</v>
      </c>
    </row>
    <row r="51" spans="1:8" ht="28.5" customHeight="1">
      <c r="A51" s="12">
        <v>3</v>
      </c>
      <c r="B51" s="44" t="s">
        <v>87</v>
      </c>
      <c r="C51" s="45" t="s">
        <v>49</v>
      </c>
      <c r="D51" s="20"/>
      <c r="E51" s="44" t="s">
        <v>400</v>
      </c>
      <c r="F51" s="45" t="s">
        <v>49</v>
      </c>
      <c r="G51" s="50"/>
      <c r="H51" s="13">
        <f t="shared" si="2"/>
        <v>0</v>
      </c>
    </row>
    <row r="52" spans="1:8" ht="28.5" customHeight="1">
      <c r="A52" s="12">
        <v>4</v>
      </c>
      <c r="B52" s="44" t="s">
        <v>309</v>
      </c>
      <c r="C52" s="45" t="s">
        <v>26</v>
      </c>
      <c r="D52" s="20">
        <v>1</v>
      </c>
      <c r="E52" s="44" t="s">
        <v>401</v>
      </c>
      <c r="F52" s="45" t="s">
        <v>26</v>
      </c>
      <c r="G52" s="50">
        <v>1</v>
      </c>
      <c r="H52" s="13">
        <f t="shared" si="2"/>
        <v>2</v>
      </c>
    </row>
    <row r="53" spans="1:8" ht="28.5" customHeight="1">
      <c r="A53" s="12">
        <v>5</v>
      </c>
      <c r="B53" s="44" t="s">
        <v>399</v>
      </c>
      <c r="C53" s="45" t="s">
        <v>28</v>
      </c>
      <c r="D53" s="20"/>
      <c r="E53" s="44" t="s">
        <v>402</v>
      </c>
      <c r="F53" s="45" t="s">
        <v>28</v>
      </c>
      <c r="G53" s="51">
        <v>2</v>
      </c>
      <c r="H53" s="13">
        <f t="shared" si="2"/>
        <v>2</v>
      </c>
    </row>
    <row r="54" spans="1:8" ht="28.5" customHeight="1" thickBot="1">
      <c r="A54" s="56">
        <v>6</v>
      </c>
      <c r="B54" s="52" t="s">
        <v>88</v>
      </c>
      <c r="C54" s="53" t="s">
        <v>48</v>
      </c>
      <c r="D54" s="54"/>
      <c r="E54" s="52" t="s">
        <v>310</v>
      </c>
      <c r="F54" s="53" t="s">
        <v>27</v>
      </c>
      <c r="G54" s="55"/>
      <c r="H54" s="13">
        <f t="shared" si="2"/>
        <v>0</v>
      </c>
    </row>
    <row r="55" spans="1:8" ht="17.25" customHeight="1">
      <c r="A55" s="13"/>
      <c r="B55" s="72"/>
      <c r="C55" s="73"/>
      <c r="D55" s="29"/>
      <c r="E55" s="72"/>
      <c r="F55" s="73"/>
      <c r="G55" s="77"/>
      <c r="H55" s="13"/>
    </row>
    <row r="56" spans="6:8" ht="17.25" customHeight="1">
      <c r="F56" s="1"/>
      <c r="H56" s="6"/>
    </row>
    <row r="57" spans="6:8" ht="17.25" customHeight="1">
      <c r="F57" s="1"/>
      <c r="H57" s="65"/>
    </row>
    <row r="58" spans="6:8" ht="17.25" customHeight="1">
      <c r="F58" s="1"/>
      <c r="H58" s="47"/>
    </row>
    <row r="59" ht="17.25" customHeight="1">
      <c r="F59" s="1"/>
    </row>
    <row r="60" ht="38.25" customHeight="1">
      <c r="F60" s="1"/>
    </row>
    <row r="61" ht="38.25" customHeight="1">
      <c r="F61" s="1"/>
    </row>
    <row r="62" ht="38.25" customHeight="1">
      <c r="F62" s="1"/>
    </row>
    <row r="63" ht="38.25" customHeight="1">
      <c r="F63" s="1"/>
    </row>
    <row r="64" ht="38.25" customHeight="1">
      <c r="F64" s="1"/>
    </row>
    <row r="65" ht="38.25" customHeight="1">
      <c r="F65" s="1"/>
    </row>
  </sheetData>
  <sheetProtection/>
  <mergeCells count="12">
    <mergeCell ref="B4:D4"/>
    <mergeCell ref="E4:G4"/>
    <mergeCell ref="A1:G1"/>
    <mergeCell ref="A2:G2"/>
    <mergeCell ref="E3:G3"/>
    <mergeCell ref="A29:G29"/>
    <mergeCell ref="B47:D47"/>
    <mergeCell ref="E47:G47"/>
    <mergeCell ref="E31:G31"/>
    <mergeCell ref="A45:G45"/>
    <mergeCell ref="E46:G46"/>
    <mergeCell ref="A30:G30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2018-10-05T01:07:39Z</cp:lastPrinted>
  <dcterms:created xsi:type="dcterms:W3CDTF">2007-03-05T06:53:36Z</dcterms:created>
  <dcterms:modified xsi:type="dcterms:W3CDTF">2018-10-05T03:47:14Z</dcterms:modified>
  <cp:category/>
  <cp:version/>
  <cp:contentType/>
  <cp:contentStatus/>
</cp:coreProperties>
</file>